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3"/>
  </bookViews>
  <sheets>
    <sheet name="Categoria Pulcine" sheetId="1" r:id="rId1"/>
    <sheet name="Categoria Giovanissime" sheetId="2" r:id="rId2"/>
    <sheet name="Categoria Allieve" sheetId="3" r:id="rId3"/>
    <sheet name="Categoria Junior" sheetId="4" r:id="rId4"/>
    <sheet name="Categoria Master" sheetId="5" r:id="rId5"/>
  </sheets>
  <definedNames/>
  <calcPr fullCalcOnLoad="1"/>
</workbook>
</file>

<file path=xl/sharedStrings.xml><?xml version="1.0" encoding="utf-8"?>
<sst xmlns="http://schemas.openxmlformats.org/spreadsheetml/2006/main" count="232" uniqueCount="100">
  <si>
    <t>Cognome</t>
  </si>
  <si>
    <t>Nome</t>
  </si>
  <si>
    <t>Società</t>
  </si>
  <si>
    <t>Corpo Libero</t>
  </si>
  <si>
    <t>Giudice2</t>
  </si>
  <si>
    <t>Totale</t>
  </si>
  <si>
    <t>#</t>
  </si>
  <si>
    <t>Media</t>
  </si>
  <si>
    <t>Giudice1</t>
  </si>
  <si>
    <t>Classif.</t>
  </si>
  <si>
    <t>Volteggio</t>
  </si>
  <si>
    <t xml:space="preserve">Trave </t>
  </si>
  <si>
    <t>TROFEO ARCOBALENO PULCINE Femminile</t>
  </si>
  <si>
    <t>TROFEO ARCOBALENO GIOVANISSIME Femminile</t>
  </si>
  <si>
    <t>TROFEO ARCOBALENO ALLIEVE Femminile</t>
  </si>
  <si>
    <t>TROFEO ARCOBALENO JUNIOR Femminile</t>
  </si>
  <si>
    <t>TROFEO ARCOBALENO MASTER Femminile</t>
  </si>
  <si>
    <t>triolo</t>
  </si>
  <si>
    <t>giulia</t>
  </si>
  <si>
    <t>master</t>
  </si>
  <si>
    <t xml:space="preserve">vitello </t>
  </si>
  <si>
    <t>adele</t>
  </si>
  <si>
    <t>arista</t>
  </si>
  <si>
    <t>lucido</t>
  </si>
  <si>
    <t>francesca</t>
  </si>
  <si>
    <t>briguglia</t>
  </si>
  <si>
    <t>costanza</t>
  </si>
  <si>
    <t xml:space="preserve">calabrese </t>
  </si>
  <si>
    <t>rita</t>
  </si>
  <si>
    <t>lo jacono</t>
  </si>
  <si>
    <t>silvia</t>
  </si>
  <si>
    <t>la sirenetta</t>
  </si>
  <si>
    <t>cappello</t>
  </si>
  <si>
    <t>virginia</t>
  </si>
  <si>
    <t>pernice</t>
  </si>
  <si>
    <t>sofia</t>
  </si>
  <si>
    <t>mastropaolo</t>
  </si>
  <si>
    <t>flavia</t>
  </si>
  <si>
    <t>farina</t>
  </si>
  <si>
    <t>corrao</t>
  </si>
  <si>
    <t>giuliana</t>
  </si>
  <si>
    <t>carbone</t>
  </si>
  <si>
    <t>aurora</t>
  </si>
  <si>
    <t>tarantino</t>
  </si>
  <si>
    <t>martina</t>
  </si>
  <si>
    <t>manuela</t>
  </si>
  <si>
    <t>baccin</t>
  </si>
  <si>
    <t>carolina</t>
  </si>
  <si>
    <t>pagano</t>
  </si>
  <si>
    <t>ginevra</t>
  </si>
  <si>
    <t>mancuso</t>
  </si>
  <si>
    <t>provenzano</t>
  </si>
  <si>
    <t>grazia</t>
  </si>
  <si>
    <t xml:space="preserve">specchiarello </t>
  </si>
  <si>
    <t>sara</t>
  </si>
  <si>
    <t>marta</t>
  </si>
  <si>
    <t>leonardi</t>
  </si>
  <si>
    <t>alessia</t>
  </si>
  <si>
    <t>azzurra</t>
  </si>
  <si>
    <t>de la gatinais</t>
  </si>
  <si>
    <t>monique</t>
  </si>
  <si>
    <t>cristofaro</t>
  </si>
  <si>
    <t>simona</t>
  </si>
  <si>
    <t>de bellis</t>
  </si>
  <si>
    <t>ribaudo</t>
  </si>
  <si>
    <t>crisanti</t>
  </si>
  <si>
    <t>zaira</t>
  </si>
  <si>
    <t>rago</t>
  </si>
  <si>
    <t>clara</t>
  </si>
  <si>
    <t>marzia</t>
  </si>
  <si>
    <t>storace</t>
  </si>
  <si>
    <t>gaia</t>
  </si>
  <si>
    <t>gorgone</t>
  </si>
  <si>
    <t>isabel</t>
  </si>
  <si>
    <t>lopez</t>
  </si>
  <si>
    <t>roberta</t>
  </si>
  <si>
    <t xml:space="preserve">la marca </t>
  </si>
  <si>
    <t>elena</t>
  </si>
  <si>
    <t>gandolfo</t>
  </si>
  <si>
    <t>claudia</t>
  </si>
  <si>
    <t>chiara</t>
  </si>
  <si>
    <t>calabria</t>
  </si>
  <si>
    <t>ballarò</t>
  </si>
  <si>
    <t>russo</t>
  </si>
  <si>
    <t>allegra</t>
  </si>
  <si>
    <t>nicoletti</t>
  </si>
  <si>
    <t>alice</t>
  </si>
  <si>
    <t>erminia</t>
  </si>
  <si>
    <t>calandra</t>
  </si>
  <si>
    <t xml:space="preserve">baldi </t>
  </si>
  <si>
    <t>alessandra</t>
  </si>
  <si>
    <t>soresi</t>
  </si>
  <si>
    <t>saverino</t>
  </si>
  <si>
    <t>gemma</t>
  </si>
  <si>
    <t xml:space="preserve">molino </t>
  </si>
  <si>
    <t>cimino</t>
  </si>
  <si>
    <t>ludovica</t>
  </si>
  <si>
    <t>sirenetta</t>
  </si>
  <si>
    <t>belli</t>
  </si>
  <si>
    <t>martino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</si>
</sst>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12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11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(E5+F5)/2</f>
        <v>0</v>
      </c>
      <c r="H5" s="1"/>
      <c r="I5" s="2"/>
      <c r="J5" s="3">
        <f aca="true" t="shared" si="1" ref="J5:J36">(H5+I5)/2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N232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13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11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98</v>
      </c>
      <c r="C5" s="15" t="s">
        <v>45</v>
      </c>
      <c r="D5" s="3" t="s">
        <v>97</v>
      </c>
      <c r="E5" s="1">
        <v>8.2</v>
      </c>
      <c r="F5" s="2">
        <v>8.2</v>
      </c>
      <c r="G5" s="3">
        <f>(E5+F5)/2</f>
        <v>8.2</v>
      </c>
      <c r="H5" s="1">
        <v>8</v>
      </c>
      <c r="I5" s="15">
        <v>8</v>
      </c>
      <c r="J5" s="3">
        <f>(H5+I5)/2</f>
        <v>8</v>
      </c>
      <c r="K5" s="1">
        <v>6.7</v>
      </c>
      <c r="L5" s="15">
        <v>6.7</v>
      </c>
      <c r="M5" s="3">
        <f>(K5+L5)/2</f>
        <v>6.7</v>
      </c>
      <c r="N5" s="8">
        <f>G5+J5+M5</f>
        <v>22.9</v>
      </c>
    </row>
    <row r="6" spans="1:14" ht="12.75">
      <c r="A6" s="1">
        <v>2</v>
      </c>
      <c r="B6" s="19" t="s">
        <v>78</v>
      </c>
      <c r="C6" s="15" t="s">
        <v>79</v>
      </c>
      <c r="D6" s="3" t="s">
        <v>19</v>
      </c>
      <c r="E6" s="1">
        <v>8.9</v>
      </c>
      <c r="F6" s="2">
        <v>8.9</v>
      </c>
      <c r="G6" s="3">
        <f>(E6+F6)/2</f>
        <v>8.9</v>
      </c>
      <c r="H6" s="1">
        <v>7.3</v>
      </c>
      <c r="I6" s="15">
        <v>7.2</v>
      </c>
      <c r="J6" s="3">
        <f>(H6+I6)/2</f>
        <v>7.25</v>
      </c>
      <c r="K6" s="1">
        <v>6.4</v>
      </c>
      <c r="L6" s="15">
        <v>6.5</v>
      </c>
      <c r="M6" s="3">
        <f>(K6+L6)/2</f>
        <v>6.45</v>
      </c>
      <c r="N6" s="8">
        <f>G6+J6+M6</f>
        <v>22.599999999999998</v>
      </c>
    </row>
    <row r="7" spans="1:14" ht="12.75">
      <c r="A7" s="1">
        <v>3</v>
      </c>
      <c r="B7" s="19" t="s">
        <v>65</v>
      </c>
      <c r="C7" s="15" t="s">
        <v>66</v>
      </c>
      <c r="D7" s="3" t="s">
        <v>19</v>
      </c>
      <c r="E7" s="1">
        <v>7.2</v>
      </c>
      <c r="F7" s="15">
        <v>7.2</v>
      </c>
      <c r="G7" s="3">
        <f>(E7+F7)/2</f>
        <v>7.2</v>
      </c>
      <c r="H7" s="1">
        <v>8</v>
      </c>
      <c r="I7" s="15">
        <v>7.8</v>
      </c>
      <c r="J7" s="3">
        <f>(H7+I7)/2</f>
        <v>7.9</v>
      </c>
      <c r="K7" s="1">
        <v>6.7</v>
      </c>
      <c r="L7" s="15">
        <v>6.7</v>
      </c>
      <c r="M7" s="3">
        <f>(K7+L7)/2</f>
        <v>6.7</v>
      </c>
      <c r="N7" s="8">
        <f>G7+J7+M7</f>
        <v>21.8</v>
      </c>
    </row>
    <row r="8" spans="1:14" ht="12.75">
      <c r="A8" s="1">
        <v>4</v>
      </c>
      <c r="B8" s="19" t="s">
        <v>38</v>
      </c>
      <c r="C8" s="15" t="s">
        <v>26</v>
      </c>
      <c r="D8" s="3" t="s">
        <v>97</v>
      </c>
      <c r="E8" s="1">
        <v>7.7</v>
      </c>
      <c r="F8" s="15">
        <v>7.7</v>
      </c>
      <c r="G8" s="3">
        <f>(E8+F8)/2</f>
        <v>7.7</v>
      </c>
      <c r="H8" s="1">
        <v>7.75</v>
      </c>
      <c r="I8" s="15">
        <v>7.75</v>
      </c>
      <c r="J8" s="3">
        <f>(H8+I8)/2</f>
        <v>7.75</v>
      </c>
      <c r="K8" s="1">
        <v>6.1</v>
      </c>
      <c r="L8" s="2">
        <v>6.1</v>
      </c>
      <c r="M8" s="3">
        <f>(K8+L8)/2</f>
        <v>6.1</v>
      </c>
      <c r="N8" s="8">
        <f>G8+J8+M8</f>
        <v>21.549999999999997</v>
      </c>
    </row>
    <row r="9" spans="1:14" ht="12.75">
      <c r="A9" s="1">
        <v>5</v>
      </c>
      <c r="B9" s="19" t="s">
        <v>67</v>
      </c>
      <c r="C9" s="15" t="s">
        <v>44</v>
      </c>
      <c r="D9" s="3" t="s">
        <v>19</v>
      </c>
      <c r="E9" s="1">
        <v>7.6</v>
      </c>
      <c r="F9" s="2">
        <v>7.6</v>
      </c>
      <c r="G9" s="3">
        <f>(E9+F9)/2</f>
        <v>7.6</v>
      </c>
      <c r="H9" s="1">
        <v>6.9</v>
      </c>
      <c r="I9" s="15">
        <v>6.7</v>
      </c>
      <c r="J9" s="3">
        <f>(H9+I9)/2</f>
        <v>6.800000000000001</v>
      </c>
      <c r="K9" s="1">
        <v>6.6</v>
      </c>
      <c r="L9" s="15">
        <v>6.6</v>
      </c>
      <c r="M9" s="3">
        <f>(K9+L9)/2</f>
        <v>6.6</v>
      </c>
      <c r="N9" s="8">
        <f>G9+J9+M9</f>
        <v>21</v>
      </c>
    </row>
    <row r="10" spans="1:14" ht="12.75">
      <c r="A10" s="1">
        <v>6</v>
      </c>
      <c r="B10" s="19" t="s">
        <v>61</v>
      </c>
      <c r="C10" s="15" t="s">
        <v>62</v>
      </c>
      <c r="D10" s="3" t="s">
        <v>19</v>
      </c>
      <c r="E10" s="1">
        <v>7.4</v>
      </c>
      <c r="F10" s="15">
        <v>7.4</v>
      </c>
      <c r="G10" s="3">
        <f>(E10+F10)/2</f>
        <v>7.4</v>
      </c>
      <c r="H10" s="1">
        <v>7.2</v>
      </c>
      <c r="I10" s="15">
        <v>7.2</v>
      </c>
      <c r="J10" s="3">
        <f>(H10+I10)/2</f>
        <v>7.2</v>
      </c>
      <c r="K10" s="1">
        <v>6.3</v>
      </c>
      <c r="L10" s="15">
        <v>6.3</v>
      </c>
      <c r="M10" s="3">
        <f>(K10+L10)/2</f>
        <v>6.3</v>
      </c>
      <c r="N10" s="8">
        <f>G10+J10+M10</f>
        <v>20.900000000000002</v>
      </c>
    </row>
    <row r="11" spans="1:14" ht="12.75">
      <c r="A11" s="1">
        <v>7</v>
      </c>
      <c r="B11" s="19" t="s">
        <v>25</v>
      </c>
      <c r="C11" s="19" t="s">
        <v>26</v>
      </c>
      <c r="D11" s="3" t="s">
        <v>19</v>
      </c>
      <c r="E11" s="1">
        <v>7</v>
      </c>
      <c r="F11" s="15">
        <v>7</v>
      </c>
      <c r="G11" s="3">
        <f>(E11+F11)/2</f>
        <v>7</v>
      </c>
      <c r="H11" s="1">
        <v>8</v>
      </c>
      <c r="I11" s="15">
        <v>7.9</v>
      </c>
      <c r="J11" s="3">
        <f>(H11+I11)/2</f>
        <v>7.95</v>
      </c>
      <c r="K11" s="1">
        <v>5.9</v>
      </c>
      <c r="L11" s="15">
        <v>5.9</v>
      </c>
      <c r="M11" s="3">
        <f>(K11+L11)/2</f>
        <v>5.9</v>
      </c>
      <c r="N11" s="8">
        <f>G11+J11+M11</f>
        <v>20.85</v>
      </c>
    </row>
    <row r="12" spans="1:14" ht="12.75">
      <c r="A12" s="1">
        <v>8</v>
      </c>
      <c r="B12" s="19" t="s">
        <v>46</v>
      </c>
      <c r="C12" s="15" t="s">
        <v>47</v>
      </c>
      <c r="D12" s="3" t="s">
        <v>97</v>
      </c>
      <c r="E12" s="1">
        <v>7.8</v>
      </c>
      <c r="F12" s="15">
        <v>7.8</v>
      </c>
      <c r="G12" s="3">
        <f>(E12+F12)/2</f>
        <v>7.8</v>
      </c>
      <c r="H12" s="1">
        <v>6</v>
      </c>
      <c r="I12" s="15">
        <v>6</v>
      </c>
      <c r="J12" s="3">
        <f>(H12+I12)/2</f>
        <v>6</v>
      </c>
      <c r="K12" s="1">
        <v>6.7</v>
      </c>
      <c r="L12" s="2">
        <v>6.7</v>
      </c>
      <c r="M12" s="3">
        <f>(K12+L12)/2</f>
        <v>6.7</v>
      </c>
      <c r="N12" s="8">
        <f>G12+J12+M12</f>
        <v>20.5</v>
      </c>
    </row>
    <row r="13" spans="1:14" ht="12.75">
      <c r="A13" s="1">
        <v>9</v>
      </c>
      <c r="B13" s="19" t="s">
        <v>22</v>
      </c>
      <c r="C13" s="19"/>
      <c r="D13" s="20" t="s">
        <v>19</v>
      </c>
      <c r="E13" s="21">
        <v>7.5</v>
      </c>
      <c r="F13" s="22">
        <v>7.5</v>
      </c>
      <c r="G13" s="3">
        <f>(E13+F13)/2</f>
        <v>7.5</v>
      </c>
      <c r="H13" s="1">
        <v>7.5</v>
      </c>
      <c r="I13" s="15">
        <v>7.8</v>
      </c>
      <c r="J13" s="3">
        <f>(H13+I13)/2</f>
        <v>7.65</v>
      </c>
      <c r="K13" s="1">
        <v>5.1</v>
      </c>
      <c r="L13" s="15">
        <v>5.1</v>
      </c>
      <c r="M13" s="3">
        <f>(K13+L13)/2</f>
        <v>5.1</v>
      </c>
      <c r="N13" s="8">
        <f>G13+J13+M13</f>
        <v>20.25</v>
      </c>
    </row>
    <row r="14" spans="1:14" ht="12.75">
      <c r="A14" s="1">
        <v>10</v>
      </c>
      <c r="B14" s="19" t="s">
        <v>39</v>
      </c>
      <c r="C14" s="15" t="s">
        <v>40</v>
      </c>
      <c r="D14" s="3" t="s">
        <v>97</v>
      </c>
      <c r="E14" s="1">
        <v>6.8</v>
      </c>
      <c r="F14" s="15">
        <v>6.8</v>
      </c>
      <c r="G14" s="3">
        <f>(E14+F14)/2</f>
        <v>6.8</v>
      </c>
      <c r="H14" s="1">
        <v>7.6</v>
      </c>
      <c r="I14" s="15">
        <v>7.6</v>
      </c>
      <c r="J14" s="3">
        <f>(H14+I14)/2</f>
        <v>7.6</v>
      </c>
      <c r="K14" s="1">
        <v>5.7</v>
      </c>
      <c r="L14" s="2">
        <v>5.7</v>
      </c>
      <c r="M14" s="3">
        <f>(K14+L14)/2</f>
        <v>5.7</v>
      </c>
      <c r="N14" s="8">
        <f>G14+J14+M14</f>
        <v>20.099999999999998</v>
      </c>
    </row>
    <row r="15" spans="1:14" ht="12.75">
      <c r="A15" s="1">
        <v>11</v>
      </c>
      <c r="B15" s="19" t="s">
        <v>41</v>
      </c>
      <c r="C15" s="15" t="s">
        <v>42</v>
      </c>
      <c r="D15" s="3" t="s">
        <v>97</v>
      </c>
      <c r="E15" s="1">
        <v>6</v>
      </c>
      <c r="F15" s="15">
        <v>6</v>
      </c>
      <c r="G15" s="3">
        <f>(E15+F15)/2</f>
        <v>6</v>
      </c>
      <c r="H15" s="1">
        <v>8</v>
      </c>
      <c r="I15" s="15">
        <v>8</v>
      </c>
      <c r="J15" s="3">
        <f>(H15+I15)/2</f>
        <v>8</v>
      </c>
      <c r="K15" s="1">
        <v>5.8</v>
      </c>
      <c r="L15" s="15">
        <v>5.8</v>
      </c>
      <c r="M15" s="3">
        <f>(K15+L15)/2</f>
        <v>5.8</v>
      </c>
      <c r="N15" s="8">
        <f>G15+J15+M15</f>
        <v>19.8</v>
      </c>
    </row>
    <row r="16" spans="1:14" ht="12.75">
      <c r="A16" s="1">
        <v>12</v>
      </c>
      <c r="B16" s="19" t="s">
        <v>64</v>
      </c>
      <c r="C16" s="15" t="s">
        <v>68</v>
      </c>
      <c r="D16" s="3" t="s">
        <v>19</v>
      </c>
      <c r="E16" s="1">
        <v>7</v>
      </c>
      <c r="F16" s="2">
        <v>7</v>
      </c>
      <c r="G16" s="3">
        <f>(E16+F16)/2</f>
        <v>7</v>
      </c>
      <c r="H16" s="1">
        <v>6.9</v>
      </c>
      <c r="I16" s="15">
        <v>6.7</v>
      </c>
      <c r="J16" s="3">
        <f>(H16+I16)/2</f>
        <v>6.800000000000001</v>
      </c>
      <c r="K16" s="1">
        <v>5</v>
      </c>
      <c r="L16" s="15">
        <v>5</v>
      </c>
      <c r="M16" s="3">
        <f>(K16+L16)/2</f>
        <v>5</v>
      </c>
      <c r="N16" s="8">
        <f>G16+J16+M16</f>
        <v>18.8</v>
      </c>
    </row>
    <row r="17" spans="1:14" ht="12.75">
      <c r="A17" s="1">
        <v>13</v>
      </c>
      <c r="B17" s="19" t="s">
        <v>63</v>
      </c>
      <c r="C17" s="19" t="s">
        <v>84</v>
      </c>
      <c r="D17" s="3" t="s">
        <v>19</v>
      </c>
      <c r="E17" s="1">
        <v>7.3</v>
      </c>
      <c r="F17" s="2">
        <v>7.3</v>
      </c>
      <c r="G17" s="3">
        <f>(E17+F17)/2</f>
        <v>7.3</v>
      </c>
      <c r="H17" s="1">
        <v>5.7</v>
      </c>
      <c r="I17" s="15">
        <v>5.9</v>
      </c>
      <c r="J17" s="3">
        <f>(H17+I17)/2</f>
        <v>5.800000000000001</v>
      </c>
      <c r="K17" s="1">
        <v>5.5</v>
      </c>
      <c r="L17" s="15">
        <v>5.5</v>
      </c>
      <c r="M17" s="3">
        <f>(K17+L17)/2</f>
        <v>5.5</v>
      </c>
      <c r="N17" s="8">
        <f>G17+J17+M17</f>
        <v>18.6</v>
      </c>
    </row>
    <row r="18" spans="1:14" ht="12.75">
      <c r="A18" s="1">
        <v>14</v>
      </c>
      <c r="B18" s="19" t="s">
        <v>43</v>
      </c>
      <c r="C18" s="15" t="s">
        <v>44</v>
      </c>
      <c r="D18" s="3" t="s">
        <v>97</v>
      </c>
      <c r="E18" s="1">
        <v>5.8</v>
      </c>
      <c r="F18" s="15">
        <v>5.8</v>
      </c>
      <c r="G18" s="3">
        <f>(E18+F18)/2</f>
        <v>5.8</v>
      </c>
      <c r="H18" s="1">
        <v>6.5</v>
      </c>
      <c r="I18" s="15">
        <v>6.5</v>
      </c>
      <c r="J18" s="3">
        <f>(H18+I18)/2</f>
        <v>6.5</v>
      </c>
      <c r="K18" s="1">
        <v>5.9</v>
      </c>
      <c r="L18" s="15">
        <v>5.9</v>
      </c>
      <c r="M18" s="3">
        <f>(K18+L18)/2</f>
        <v>5.9</v>
      </c>
      <c r="N18" s="8">
        <f>G18+J18+M18</f>
        <v>18.200000000000003</v>
      </c>
    </row>
    <row r="19" spans="1:14" ht="12.75">
      <c r="A19" s="1">
        <v>15</v>
      </c>
      <c r="B19" s="19" t="s">
        <v>27</v>
      </c>
      <c r="C19" s="19" t="s">
        <v>28</v>
      </c>
      <c r="D19" s="3" t="s">
        <v>19</v>
      </c>
      <c r="E19" s="1">
        <v>6.8</v>
      </c>
      <c r="F19" s="2">
        <v>6.8</v>
      </c>
      <c r="G19" s="3">
        <f>(E19+F19)/2</f>
        <v>6.8</v>
      </c>
      <c r="H19" s="1">
        <v>5.3</v>
      </c>
      <c r="I19" s="15">
        <v>5.3</v>
      </c>
      <c r="J19" s="3">
        <f>(H19+I19)/2</f>
        <v>5.3</v>
      </c>
      <c r="K19" s="1">
        <v>5</v>
      </c>
      <c r="L19" s="15">
        <v>5</v>
      </c>
      <c r="M19" s="3">
        <f>(K19+L19)/2</f>
        <v>5</v>
      </c>
      <c r="N19" s="8">
        <f>G19+J19+M19</f>
        <v>17.1</v>
      </c>
    </row>
    <row r="20" spans="1:14" ht="12.75">
      <c r="A20" s="1">
        <v>16</v>
      </c>
      <c r="B20" s="19" t="s">
        <v>17</v>
      </c>
      <c r="C20" s="19" t="s">
        <v>18</v>
      </c>
      <c r="D20" s="20" t="s">
        <v>19</v>
      </c>
      <c r="E20" s="21">
        <v>6.5</v>
      </c>
      <c r="F20" s="22">
        <v>6.5</v>
      </c>
      <c r="G20" s="3">
        <f>(E20+F20)/2</f>
        <v>6.5</v>
      </c>
      <c r="H20" s="1">
        <v>5.5</v>
      </c>
      <c r="I20" s="2">
        <v>5.5</v>
      </c>
      <c r="J20" s="3">
        <f>(H20+I20)/2</f>
        <v>5.5</v>
      </c>
      <c r="K20" s="1">
        <v>4</v>
      </c>
      <c r="L20" s="15">
        <v>4</v>
      </c>
      <c r="M20" s="3">
        <f>(K20+L20)/2</f>
        <v>4</v>
      </c>
      <c r="N20" s="8">
        <f>G20+J20+M20</f>
        <v>16</v>
      </c>
    </row>
    <row r="21" spans="1:14" ht="12.75">
      <c r="A21" s="1">
        <v>17</v>
      </c>
      <c r="B21" s="19" t="s">
        <v>23</v>
      </c>
      <c r="C21" s="19" t="s">
        <v>24</v>
      </c>
      <c r="D21" s="3" t="s">
        <v>19</v>
      </c>
      <c r="E21" s="1">
        <v>7.6</v>
      </c>
      <c r="F21" s="2">
        <v>7.6</v>
      </c>
      <c r="G21" s="3">
        <f>(E21+F21)/2</f>
        <v>7.6</v>
      </c>
      <c r="H21" s="1">
        <v>6.7</v>
      </c>
      <c r="I21" s="15">
        <v>6.9</v>
      </c>
      <c r="J21" s="3">
        <f>(H21+I21)/2</f>
        <v>6.800000000000001</v>
      </c>
      <c r="K21" s="1">
        <v>0</v>
      </c>
      <c r="L21" s="15">
        <v>0</v>
      </c>
      <c r="M21" s="3">
        <f>(K21+L21)/2</f>
        <v>0</v>
      </c>
      <c r="N21" s="8">
        <f>G21+J21+M21</f>
        <v>14.4</v>
      </c>
    </row>
    <row r="22" spans="1:14" ht="12.75">
      <c r="A22" s="1">
        <v>18</v>
      </c>
      <c r="B22" s="19" t="s">
        <v>20</v>
      </c>
      <c r="C22" s="19" t="s">
        <v>21</v>
      </c>
      <c r="D22" s="20" t="s">
        <v>19</v>
      </c>
      <c r="E22" s="21">
        <v>7</v>
      </c>
      <c r="F22" s="22">
        <v>7</v>
      </c>
      <c r="G22" s="3">
        <f>(E22+F22)/2</f>
        <v>7</v>
      </c>
      <c r="H22" s="1">
        <v>5.7</v>
      </c>
      <c r="I22" s="15">
        <v>5.7</v>
      </c>
      <c r="J22" s="3">
        <f>(H22+I22)/2</f>
        <v>5.7</v>
      </c>
      <c r="K22" s="1">
        <v>0</v>
      </c>
      <c r="L22" s="15">
        <v>0</v>
      </c>
      <c r="M22" s="3">
        <f>(K22+L22)/2</f>
        <v>0</v>
      </c>
      <c r="N22" s="8">
        <f>G22+J22+M22</f>
        <v>12.7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14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11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94</v>
      </c>
      <c r="C5" s="19" t="s">
        <v>49</v>
      </c>
      <c r="D5" s="3" t="s">
        <v>19</v>
      </c>
      <c r="E5" s="1">
        <v>8.5</v>
      </c>
      <c r="F5" s="15">
        <v>8.5</v>
      </c>
      <c r="G5" s="3">
        <f>(E5+F5)/2</f>
        <v>8.5</v>
      </c>
      <c r="H5" s="1">
        <v>8.5</v>
      </c>
      <c r="I5" s="15">
        <v>8.3</v>
      </c>
      <c r="J5" s="3">
        <f>(H5+I5)/2</f>
        <v>8.4</v>
      </c>
      <c r="K5" s="1">
        <v>8.45</v>
      </c>
      <c r="L5" s="15">
        <v>8.45</v>
      </c>
      <c r="M5" s="3">
        <f>(K5+L5)/2</f>
        <v>8.45</v>
      </c>
      <c r="N5" s="8">
        <f>G5+J5+M5</f>
        <v>25.349999999999998</v>
      </c>
    </row>
    <row r="6" spans="1:14" ht="12.75">
      <c r="A6" s="1">
        <v>2</v>
      </c>
      <c r="B6" s="19" t="s">
        <v>95</v>
      </c>
      <c r="C6" s="19" t="s">
        <v>96</v>
      </c>
      <c r="D6" s="3" t="s">
        <v>19</v>
      </c>
      <c r="E6" s="1">
        <v>8</v>
      </c>
      <c r="F6" s="15">
        <v>8</v>
      </c>
      <c r="G6" s="3">
        <f>(E6+F6)/2</f>
        <v>8</v>
      </c>
      <c r="H6" s="1">
        <v>7.5</v>
      </c>
      <c r="I6" s="15">
        <v>7.6</v>
      </c>
      <c r="J6" s="3">
        <f>(H6+I6)/2</f>
        <v>7.55</v>
      </c>
      <c r="K6" s="1">
        <v>8.9</v>
      </c>
      <c r="L6" s="15">
        <v>8.9</v>
      </c>
      <c r="M6" s="3">
        <f>(K6+L6)/2</f>
        <v>8.9</v>
      </c>
      <c r="N6" s="8">
        <f>G6+J6+M6</f>
        <v>24.450000000000003</v>
      </c>
    </row>
    <row r="7" spans="1:14" ht="12.75">
      <c r="A7" s="1">
        <v>3</v>
      </c>
      <c r="B7" s="19" t="s">
        <v>82</v>
      </c>
      <c r="C7" s="19" t="s">
        <v>40</v>
      </c>
      <c r="D7" s="3" t="s">
        <v>19</v>
      </c>
      <c r="E7" s="1">
        <v>8.6</v>
      </c>
      <c r="F7" s="2">
        <v>8.6</v>
      </c>
      <c r="G7" s="3">
        <f>(E7+F7)/2</f>
        <v>8.6</v>
      </c>
      <c r="H7" s="1">
        <v>8.2</v>
      </c>
      <c r="I7" s="15">
        <v>8</v>
      </c>
      <c r="J7" s="3">
        <f>(H7+I7)/2</f>
        <v>8.1</v>
      </c>
      <c r="K7" s="1">
        <v>7.3</v>
      </c>
      <c r="L7" s="15">
        <v>7.3</v>
      </c>
      <c r="M7" s="3">
        <f>(K7+L7)/2</f>
        <v>7.3</v>
      </c>
      <c r="N7" s="8">
        <f>G7+J7+M7</f>
        <v>24</v>
      </c>
    </row>
    <row r="8" spans="1:14" ht="12.75">
      <c r="A8" s="1">
        <v>4</v>
      </c>
      <c r="B8" s="19" t="s">
        <v>92</v>
      </c>
      <c r="C8" s="19" t="s">
        <v>93</v>
      </c>
      <c r="D8" s="3" t="s">
        <v>19</v>
      </c>
      <c r="E8" s="1">
        <v>8</v>
      </c>
      <c r="F8" s="15">
        <v>8</v>
      </c>
      <c r="G8" s="3">
        <f>(E8+F8)/2</f>
        <v>8</v>
      </c>
      <c r="H8" s="1">
        <v>7</v>
      </c>
      <c r="I8" s="15">
        <v>7</v>
      </c>
      <c r="J8" s="3">
        <f>(H8+I8)/2</f>
        <v>7</v>
      </c>
      <c r="K8" s="1">
        <v>8.8</v>
      </c>
      <c r="L8" s="15">
        <v>8.8</v>
      </c>
      <c r="M8" s="3">
        <f>(K8+L8)/2</f>
        <v>8.8</v>
      </c>
      <c r="N8" s="8">
        <f>G8+J8+M8</f>
        <v>23.8</v>
      </c>
    </row>
    <row r="9" spans="1:14" ht="12.75">
      <c r="A9" s="1">
        <v>5</v>
      </c>
      <c r="B9" s="19" t="s">
        <v>70</v>
      </c>
      <c r="C9" s="19" t="s">
        <v>71</v>
      </c>
      <c r="D9" s="3" t="s">
        <v>19</v>
      </c>
      <c r="E9" s="1">
        <v>7.8</v>
      </c>
      <c r="F9" s="15">
        <v>7.8</v>
      </c>
      <c r="G9" s="3">
        <f>(E9+F9)/2</f>
        <v>7.8</v>
      </c>
      <c r="H9" s="1">
        <v>7.5</v>
      </c>
      <c r="I9" s="15">
        <v>7.5</v>
      </c>
      <c r="J9" s="3">
        <f>(H9+I9)/2</f>
        <v>7.5</v>
      </c>
      <c r="K9" s="1">
        <v>8.1</v>
      </c>
      <c r="L9" s="15">
        <v>8.1</v>
      </c>
      <c r="M9" s="3">
        <f>(K9+L9)/2</f>
        <v>8.1</v>
      </c>
      <c r="N9" s="8">
        <f>G9+J9+M9</f>
        <v>23.4</v>
      </c>
    </row>
    <row r="10" spans="1:14" ht="12.75">
      <c r="A10" s="1">
        <v>6</v>
      </c>
      <c r="B10" s="19" t="s">
        <v>56</v>
      </c>
      <c r="C10" s="19" t="s">
        <v>57</v>
      </c>
      <c r="D10" s="3" t="s">
        <v>58</v>
      </c>
      <c r="E10" s="1">
        <v>9.6</v>
      </c>
      <c r="F10" s="19">
        <v>9.6</v>
      </c>
      <c r="G10" s="3">
        <f>(E10+F10)/2</f>
        <v>9.6</v>
      </c>
      <c r="H10" s="1">
        <v>7.3</v>
      </c>
      <c r="I10" s="2">
        <v>7.3</v>
      </c>
      <c r="J10" s="3">
        <f>(H10+I10)/2</f>
        <v>7.3</v>
      </c>
      <c r="K10" s="1">
        <v>6.3</v>
      </c>
      <c r="L10" s="15">
        <v>6.3</v>
      </c>
      <c r="M10" s="3">
        <f>(K10+L10)/2</f>
        <v>6.3</v>
      </c>
      <c r="N10" s="8">
        <f>G10+J10+M10</f>
        <v>23.2</v>
      </c>
    </row>
    <row r="11" spans="1:14" ht="12.75">
      <c r="A11" s="1">
        <v>7</v>
      </c>
      <c r="B11" s="19" t="s">
        <v>91</v>
      </c>
      <c r="C11" s="19" t="s">
        <v>80</v>
      </c>
      <c r="D11" s="3" t="s">
        <v>19</v>
      </c>
      <c r="E11" s="1">
        <v>7</v>
      </c>
      <c r="F11" s="15">
        <v>7</v>
      </c>
      <c r="G11" s="3">
        <f>(E11+F11)/2</f>
        <v>7</v>
      </c>
      <c r="H11" s="1">
        <v>7.1</v>
      </c>
      <c r="I11" s="15">
        <v>7.2</v>
      </c>
      <c r="J11" s="3">
        <f>(H11+I11)/2</f>
        <v>7.15</v>
      </c>
      <c r="K11" s="1">
        <v>7.2</v>
      </c>
      <c r="L11" s="15">
        <v>7.2</v>
      </c>
      <c r="M11" s="3">
        <f>(K11+L11)/2</f>
        <v>7.2</v>
      </c>
      <c r="N11" s="8">
        <f>G11+J11+M11</f>
        <v>21.35</v>
      </c>
    </row>
    <row r="12" spans="1:14" ht="12.75">
      <c r="A12" s="1">
        <v>8</v>
      </c>
      <c r="B12" s="19" t="s">
        <v>81</v>
      </c>
      <c r="C12" s="19" t="s">
        <v>80</v>
      </c>
      <c r="D12" s="3" t="s">
        <v>19</v>
      </c>
      <c r="E12" s="1">
        <v>7.8</v>
      </c>
      <c r="F12" s="15">
        <v>7.8</v>
      </c>
      <c r="G12" s="3">
        <f>(E12+F12)/2</f>
        <v>7.8</v>
      </c>
      <c r="H12" s="1">
        <v>6.5</v>
      </c>
      <c r="I12" s="15">
        <v>6.8</v>
      </c>
      <c r="J12" s="3">
        <f>(H12+I12)/2</f>
        <v>6.65</v>
      </c>
      <c r="K12" s="1">
        <v>6.7</v>
      </c>
      <c r="L12" s="15">
        <v>6.7</v>
      </c>
      <c r="M12" s="3">
        <f>(K12+L12)/2</f>
        <v>6.7</v>
      </c>
      <c r="N12" s="8">
        <f>G12+J12+M12</f>
        <v>21.15</v>
      </c>
    </row>
    <row r="13" spans="1:14" ht="12.75">
      <c r="A13" s="1">
        <v>9</v>
      </c>
      <c r="B13" s="19" t="s">
        <v>51</v>
      </c>
      <c r="C13" s="19" t="s">
        <v>52</v>
      </c>
      <c r="D13" s="3" t="s">
        <v>31</v>
      </c>
      <c r="E13" s="1">
        <v>7.3</v>
      </c>
      <c r="F13" s="19">
        <v>7.3</v>
      </c>
      <c r="G13" s="3">
        <f>(E13+F13)/2</f>
        <v>7.3</v>
      </c>
      <c r="H13" s="1">
        <v>5.8</v>
      </c>
      <c r="I13" s="15">
        <v>5.8</v>
      </c>
      <c r="J13" s="3">
        <f>(H13+I13)/2</f>
        <v>5.8</v>
      </c>
      <c r="K13" s="1">
        <v>7.6</v>
      </c>
      <c r="L13" s="2">
        <v>7.6</v>
      </c>
      <c r="M13" s="3">
        <f>(K13+L13)/2</f>
        <v>7.6</v>
      </c>
      <c r="N13" s="8">
        <f>G13+J13+M13</f>
        <v>20.7</v>
      </c>
    </row>
    <row r="14" spans="1:14" ht="12.75">
      <c r="A14" s="1">
        <v>10</v>
      </c>
      <c r="B14" s="19" t="s">
        <v>76</v>
      </c>
      <c r="C14" s="19" t="s">
        <v>77</v>
      </c>
      <c r="D14" s="3" t="s">
        <v>19</v>
      </c>
      <c r="E14" s="1">
        <v>7.4</v>
      </c>
      <c r="F14" s="15">
        <v>7.4</v>
      </c>
      <c r="G14" s="3">
        <f>(E14+F14)/2</f>
        <v>7.4</v>
      </c>
      <c r="H14" s="1">
        <v>6.6</v>
      </c>
      <c r="I14" s="15">
        <v>6.2</v>
      </c>
      <c r="J14" s="3">
        <f>(H14+I14)/2</f>
        <v>6.4</v>
      </c>
      <c r="K14" s="1">
        <v>6.6</v>
      </c>
      <c r="L14" s="15">
        <v>6.6</v>
      </c>
      <c r="M14" s="3">
        <f>(K14+L14)/2</f>
        <v>6.6</v>
      </c>
      <c r="N14" s="8">
        <f>G14+J14+M14</f>
        <v>20.4</v>
      </c>
    </row>
    <row r="15" spans="1:14" ht="12.75">
      <c r="A15" s="1">
        <v>11</v>
      </c>
      <c r="B15" s="19" t="s">
        <v>34</v>
      </c>
      <c r="C15" s="19" t="s">
        <v>69</v>
      </c>
      <c r="D15" s="3" t="s">
        <v>58</v>
      </c>
      <c r="E15" s="1">
        <v>7.3</v>
      </c>
      <c r="F15" s="15">
        <v>7.3</v>
      </c>
      <c r="G15" s="3">
        <f>(E15+F15)/2</f>
        <v>7.3</v>
      </c>
      <c r="H15" s="1">
        <v>7.1</v>
      </c>
      <c r="I15" s="2">
        <v>6.9</v>
      </c>
      <c r="J15" s="3">
        <f>(H15+I15)/2</f>
        <v>7</v>
      </c>
      <c r="K15" s="1">
        <v>6</v>
      </c>
      <c r="L15" s="2">
        <v>5.8</v>
      </c>
      <c r="M15" s="3">
        <f>(K15+L15)/2</f>
        <v>5.9</v>
      </c>
      <c r="N15" s="8">
        <f>G15+J15+M15</f>
        <v>20.200000000000003</v>
      </c>
    </row>
    <row r="16" spans="1:14" ht="12.75">
      <c r="A16" s="1">
        <v>12</v>
      </c>
      <c r="B16" s="19" t="s">
        <v>59</v>
      </c>
      <c r="C16" s="19" t="s">
        <v>60</v>
      </c>
      <c r="D16" s="3" t="s">
        <v>19</v>
      </c>
      <c r="E16" s="1">
        <v>7.7</v>
      </c>
      <c r="F16" s="19">
        <v>7.7</v>
      </c>
      <c r="G16" s="3">
        <f>(E16+F16)/2</f>
        <v>7.7</v>
      </c>
      <c r="H16" s="1">
        <v>6.3</v>
      </c>
      <c r="I16" s="2">
        <v>6.6</v>
      </c>
      <c r="J16" s="3">
        <f>(H16+I16)/2</f>
        <v>6.449999999999999</v>
      </c>
      <c r="K16" s="1">
        <v>6</v>
      </c>
      <c r="L16" s="15">
        <v>6</v>
      </c>
      <c r="M16" s="3">
        <f>(K16+L16)/2</f>
        <v>6</v>
      </c>
      <c r="N16" s="8">
        <f>G16+J16+M16</f>
        <v>20.15</v>
      </c>
    </row>
    <row r="17" spans="1:14" ht="12.75">
      <c r="A17" s="1">
        <v>13</v>
      </c>
      <c r="B17" s="19" t="s">
        <v>36</v>
      </c>
      <c r="C17" s="19" t="s">
        <v>37</v>
      </c>
      <c r="D17" s="3" t="s">
        <v>31</v>
      </c>
      <c r="E17" s="1">
        <v>8</v>
      </c>
      <c r="F17" s="19">
        <v>8</v>
      </c>
      <c r="G17" s="3">
        <f>(E17+F17)/2</f>
        <v>8</v>
      </c>
      <c r="H17" s="1">
        <v>5</v>
      </c>
      <c r="I17" s="15">
        <v>5</v>
      </c>
      <c r="J17" s="3">
        <f>(H17+I17)/2</f>
        <v>5</v>
      </c>
      <c r="K17" s="1">
        <v>7.1</v>
      </c>
      <c r="L17" s="2">
        <v>7.1</v>
      </c>
      <c r="M17" s="3">
        <f>(K17+L17)/2</f>
        <v>7.1</v>
      </c>
      <c r="N17" s="8">
        <f>G17+J17+M17</f>
        <v>20.1</v>
      </c>
    </row>
    <row r="18" spans="1:14" ht="12.75">
      <c r="A18" s="1">
        <v>14</v>
      </c>
      <c r="B18" s="19" t="s">
        <v>29</v>
      </c>
      <c r="C18" s="19" t="s">
        <v>30</v>
      </c>
      <c r="D18" s="20" t="s">
        <v>31</v>
      </c>
      <c r="E18" s="21">
        <v>6.7</v>
      </c>
      <c r="F18" s="22">
        <v>6.7</v>
      </c>
      <c r="G18" s="3">
        <f>(E18+F18)/2</f>
        <v>6.7</v>
      </c>
      <c r="H18" s="1">
        <v>6.35</v>
      </c>
      <c r="I18" s="15">
        <v>6.35</v>
      </c>
      <c r="J18" s="3">
        <f>(H18+I18)/2</f>
        <v>6.35</v>
      </c>
      <c r="K18" s="1">
        <v>6.2</v>
      </c>
      <c r="L18" s="15">
        <v>6.2</v>
      </c>
      <c r="M18" s="3">
        <f>(K18+L18)/2</f>
        <v>6.2</v>
      </c>
      <c r="N18" s="8">
        <f>G18+J18+M18</f>
        <v>19.25</v>
      </c>
    </row>
    <row r="19" spans="1:14" ht="12.75">
      <c r="A19" s="1">
        <v>15</v>
      </c>
      <c r="B19" s="19" t="s">
        <v>48</v>
      </c>
      <c r="C19" s="19" t="s">
        <v>49</v>
      </c>
      <c r="D19" s="3" t="s">
        <v>31</v>
      </c>
      <c r="E19" s="1">
        <v>6.5</v>
      </c>
      <c r="F19" s="19">
        <v>6.5</v>
      </c>
      <c r="G19" s="3">
        <f>(E19+F19)/2</f>
        <v>6.5</v>
      </c>
      <c r="H19" s="1">
        <v>5.65</v>
      </c>
      <c r="I19" s="15">
        <v>5.65</v>
      </c>
      <c r="J19" s="3">
        <f>(H19+I19)/2</f>
        <v>5.65</v>
      </c>
      <c r="K19" s="1">
        <v>6.9</v>
      </c>
      <c r="L19" s="2">
        <v>6.9</v>
      </c>
      <c r="M19" s="3">
        <f>(K19+L19)/2</f>
        <v>6.9</v>
      </c>
      <c r="N19" s="8">
        <f>G19+J19+M19</f>
        <v>19.05</v>
      </c>
    </row>
    <row r="20" spans="1:14" ht="12.75">
      <c r="A20" s="1">
        <v>16</v>
      </c>
      <c r="B20" s="19" t="s">
        <v>83</v>
      </c>
      <c r="C20" s="19" t="s">
        <v>75</v>
      </c>
      <c r="D20" s="3" t="s">
        <v>19</v>
      </c>
      <c r="E20" s="1">
        <v>6.8</v>
      </c>
      <c r="F20" s="2">
        <v>6.8</v>
      </c>
      <c r="G20" s="3">
        <f>(E20+F20)/2</f>
        <v>6.8</v>
      </c>
      <c r="H20" s="1">
        <v>6.9</v>
      </c>
      <c r="I20" s="15">
        <v>6.5</v>
      </c>
      <c r="J20" s="3">
        <f>(H20+I20)/2</f>
        <v>6.7</v>
      </c>
      <c r="K20" s="1">
        <v>5.1</v>
      </c>
      <c r="L20" s="15">
        <v>5.1</v>
      </c>
      <c r="M20" s="3">
        <f>(K20+L20)/2</f>
        <v>5.1</v>
      </c>
      <c r="N20" s="8">
        <f>G20+J20+M20</f>
        <v>18.6</v>
      </c>
    </row>
    <row r="21" spans="1:14" ht="12.75">
      <c r="A21" s="1">
        <v>17</v>
      </c>
      <c r="B21" s="19" t="s">
        <v>32</v>
      </c>
      <c r="C21" s="19" t="s">
        <v>33</v>
      </c>
      <c r="D21" s="20" t="s">
        <v>31</v>
      </c>
      <c r="E21" s="21">
        <v>7.8</v>
      </c>
      <c r="F21" s="22">
        <v>7.8</v>
      </c>
      <c r="G21" s="3">
        <f>(E21+F21)/2</f>
        <v>7.8</v>
      </c>
      <c r="H21" s="1">
        <v>5.7</v>
      </c>
      <c r="I21" s="15">
        <v>5.7</v>
      </c>
      <c r="J21" s="3">
        <f>(H21+I21)/2</f>
        <v>5.7</v>
      </c>
      <c r="K21" s="1">
        <v>5</v>
      </c>
      <c r="L21" s="15">
        <v>5</v>
      </c>
      <c r="M21" s="3">
        <f>(K21+L21)/2</f>
        <v>5</v>
      </c>
      <c r="N21" s="8">
        <f>G21+J21+M21</f>
        <v>18.5</v>
      </c>
    </row>
    <row r="22" spans="1:14" ht="12.75">
      <c r="A22" s="1">
        <v>18</v>
      </c>
      <c r="B22" s="19" t="s">
        <v>72</v>
      </c>
      <c r="C22" s="19" t="s">
        <v>73</v>
      </c>
      <c r="D22" s="3" t="s">
        <v>19</v>
      </c>
      <c r="E22" s="1">
        <v>6.7</v>
      </c>
      <c r="F22" s="15">
        <v>6.7</v>
      </c>
      <c r="G22" s="3">
        <f>(E22+F22)/2</f>
        <v>6.7</v>
      </c>
      <c r="H22" s="1">
        <v>6.3</v>
      </c>
      <c r="I22" s="15">
        <v>6</v>
      </c>
      <c r="J22" s="3">
        <f>(H22+I22)/2</f>
        <v>6.15</v>
      </c>
      <c r="K22" s="1">
        <v>5.5</v>
      </c>
      <c r="L22" s="15">
        <v>5.5</v>
      </c>
      <c r="M22" s="3">
        <f>(K22+L22)/2</f>
        <v>5.5</v>
      </c>
      <c r="N22" s="8">
        <f>G22+J22+M22</f>
        <v>18.35</v>
      </c>
    </row>
    <row r="23" spans="1:14" ht="12.75">
      <c r="A23" s="1">
        <v>19</v>
      </c>
      <c r="B23" s="19" t="s">
        <v>34</v>
      </c>
      <c r="C23" s="19" t="s">
        <v>35</v>
      </c>
      <c r="D23" s="20" t="s">
        <v>31</v>
      </c>
      <c r="E23" s="21">
        <v>5.8</v>
      </c>
      <c r="F23" s="22">
        <v>5.8</v>
      </c>
      <c r="G23" s="3">
        <f>(E23+F23)/2</f>
        <v>5.8</v>
      </c>
      <c r="H23" s="1">
        <v>6</v>
      </c>
      <c r="I23" s="15">
        <v>6</v>
      </c>
      <c r="J23" s="3">
        <f>(H23+I23)/2</f>
        <v>6</v>
      </c>
      <c r="K23" s="1">
        <v>6.4</v>
      </c>
      <c r="L23" s="15">
        <v>6.4</v>
      </c>
      <c r="M23" s="3">
        <f>(K23+L23)/2</f>
        <v>6.4</v>
      </c>
      <c r="N23" s="8">
        <f>G23+J23+M23</f>
        <v>18.200000000000003</v>
      </c>
    </row>
    <row r="24" spans="1:14" ht="12.75">
      <c r="A24" s="1">
        <v>20</v>
      </c>
      <c r="B24" s="19" t="s">
        <v>74</v>
      </c>
      <c r="C24" s="19" t="s">
        <v>75</v>
      </c>
      <c r="D24" s="3" t="s">
        <v>19</v>
      </c>
      <c r="E24" s="1">
        <v>5.5</v>
      </c>
      <c r="F24" s="15">
        <v>5.5</v>
      </c>
      <c r="G24" s="3">
        <f>(E24+F24)/2</f>
        <v>5.5</v>
      </c>
      <c r="H24" s="1">
        <v>6</v>
      </c>
      <c r="I24" s="15">
        <v>5.9</v>
      </c>
      <c r="J24" s="3">
        <f>(H24+I24)/2</f>
        <v>5.95</v>
      </c>
      <c r="K24" s="1">
        <v>4.8</v>
      </c>
      <c r="L24" s="15">
        <v>4.8</v>
      </c>
      <c r="M24" s="3">
        <f>(K24+L24)/2</f>
        <v>4.8</v>
      </c>
      <c r="N24" s="8">
        <f>G24+J24+M24</f>
        <v>16.25</v>
      </c>
    </row>
    <row r="25" spans="1:14" ht="12.75">
      <c r="A25" s="1">
        <v>21</v>
      </c>
      <c r="B25" s="19" t="s">
        <v>41</v>
      </c>
      <c r="C25" s="19" t="s">
        <v>42</v>
      </c>
      <c r="D25" s="3" t="s">
        <v>31</v>
      </c>
      <c r="E25" s="1">
        <v>6</v>
      </c>
      <c r="F25" s="19">
        <v>6</v>
      </c>
      <c r="G25" s="3">
        <f>(E25+F25)/2</f>
        <v>6</v>
      </c>
      <c r="H25" s="1"/>
      <c r="I25" s="2"/>
      <c r="J25" s="3">
        <f>(H25+I25)/2</f>
        <v>0</v>
      </c>
      <c r="K25" s="1">
        <v>5.7</v>
      </c>
      <c r="L25" s="15">
        <v>5.7</v>
      </c>
      <c r="M25" s="3">
        <f>(K25+L25)/2</f>
        <v>5.7</v>
      </c>
      <c r="N25" s="8">
        <f>G25+J25+M25</f>
        <v>11.7</v>
      </c>
    </row>
    <row r="26" spans="1:14" ht="12.75">
      <c r="A26" s="1">
        <v>22</v>
      </c>
      <c r="B26" s="19"/>
      <c r="C26" s="19"/>
      <c r="D26" s="3"/>
      <c r="E26" s="1"/>
      <c r="F26" s="19"/>
      <c r="G26" s="3">
        <f>(E26+F26)/2</f>
        <v>0</v>
      </c>
      <c r="H26" s="1"/>
      <c r="I26" s="2"/>
      <c r="J26" s="3">
        <f>(H26+I26)/2</f>
        <v>0</v>
      </c>
      <c r="K26" s="1">
        <v>6.7</v>
      </c>
      <c r="L26" s="2">
        <v>6.7</v>
      </c>
      <c r="M26" s="3">
        <f>(K26+L26)/2</f>
        <v>6.7</v>
      </c>
      <c r="N26" s="8">
        <f>G26+J26+M26</f>
        <v>6.7</v>
      </c>
    </row>
    <row r="27" spans="1:14" ht="12.75">
      <c r="A27" s="1">
        <v>23</v>
      </c>
      <c r="B27" s="19"/>
      <c r="C27" s="19"/>
      <c r="D27" s="3"/>
      <c r="E27" s="1"/>
      <c r="F27" s="19"/>
      <c r="G27" s="3">
        <f>(E27+F27)/2</f>
        <v>0</v>
      </c>
      <c r="H27" s="1"/>
      <c r="I27" s="2"/>
      <c r="J27" s="3">
        <f>(H27+I27)/2</f>
        <v>0</v>
      </c>
      <c r="K27" s="1"/>
      <c r="L27" s="15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19"/>
      <c r="C28" s="19"/>
      <c r="D28" s="3"/>
      <c r="E28" s="1"/>
      <c r="F28" s="19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19"/>
      <c r="C29" s="19"/>
      <c r="D29" s="3"/>
      <c r="E29" s="1"/>
      <c r="F29" s="19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19"/>
      <c r="C30" s="19"/>
      <c r="D30" s="3"/>
      <c r="E30" s="1"/>
      <c r="F30" s="19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19"/>
      <c r="C31" s="19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15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11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99</v>
      </c>
      <c r="C5" s="19" t="s">
        <v>87</v>
      </c>
      <c r="D5" s="3" t="s">
        <v>19</v>
      </c>
      <c r="E5" s="1">
        <v>7.2</v>
      </c>
      <c r="F5" s="19">
        <v>7.2</v>
      </c>
      <c r="G5" s="3">
        <f>(E5+F5)/2</f>
        <v>7.2</v>
      </c>
      <c r="H5" s="1">
        <v>6.2</v>
      </c>
      <c r="I5" s="2">
        <v>6.5</v>
      </c>
      <c r="J5" s="3">
        <f>(H5+I5)/2</f>
        <v>6.35</v>
      </c>
      <c r="K5" s="1">
        <v>8.2</v>
      </c>
      <c r="L5" s="15">
        <v>8.2</v>
      </c>
      <c r="M5" s="3">
        <f>(K5+L5)/2</f>
        <v>8.2</v>
      </c>
      <c r="N5" s="8">
        <f>G5+J5+M5</f>
        <v>21.75</v>
      </c>
    </row>
    <row r="6" spans="1:14" ht="12.75">
      <c r="A6" s="1">
        <v>2</v>
      </c>
      <c r="B6" s="19" t="s">
        <v>88</v>
      </c>
      <c r="C6" s="19" t="s">
        <v>62</v>
      </c>
      <c r="D6" s="3" t="s">
        <v>19</v>
      </c>
      <c r="E6" s="1">
        <v>6.5</v>
      </c>
      <c r="F6" s="15">
        <v>6.5</v>
      </c>
      <c r="G6" s="3">
        <f>(E6+F6)/2</f>
        <v>6.5</v>
      </c>
      <c r="H6" s="1">
        <v>5.7</v>
      </c>
      <c r="I6" s="2">
        <v>6</v>
      </c>
      <c r="J6" s="3">
        <f>(H6+I6)/2</f>
        <v>5.85</v>
      </c>
      <c r="K6" s="1">
        <v>9</v>
      </c>
      <c r="L6" s="15">
        <v>9</v>
      </c>
      <c r="M6" s="3">
        <f>(K6+L6)/2</f>
        <v>9</v>
      </c>
      <c r="N6" s="8">
        <f>G6+J6+M6</f>
        <v>21.35</v>
      </c>
    </row>
    <row r="7" spans="1:14" ht="12.75">
      <c r="A7" s="1">
        <v>3</v>
      </c>
      <c r="B7" s="19" t="s">
        <v>53</v>
      </c>
      <c r="C7" s="19" t="s">
        <v>54</v>
      </c>
      <c r="D7" s="20" t="s">
        <v>31</v>
      </c>
      <c r="E7" s="21">
        <v>8.2</v>
      </c>
      <c r="F7" s="22">
        <v>8.2</v>
      </c>
      <c r="G7" s="3">
        <f>(E7+F7)/2</f>
        <v>8.2</v>
      </c>
      <c r="H7" s="1"/>
      <c r="I7" s="15"/>
      <c r="J7" s="3">
        <f>(H7+I7)/2</f>
        <v>0</v>
      </c>
      <c r="K7" s="1">
        <v>7.2</v>
      </c>
      <c r="L7" s="15">
        <v>7.2</v>
      </c>
      <c r="M7" s="3">
        <f>(K7+L7)/2</f>
        <v>7.2</v>
      </c>
      <c r="N7" s="8">
        <f>G7+J7+M7</f>
        <v>15.399999999999999</v>
      </c>
    </row>
    <row r="8" spans="1:14" ht="12.75">
      <c r="A8" s="1">
        <v>4</v>
      </c>
      <c r="B8" s="19" t="s">
        <v>53</v>
      </c>
      <c r="C8" s="19" t="s">
        <v>55</v>
      </c>
      <c r="D8" s="20" t="s">
        <v>31</v>
      </c>
      <c r="E8" s="21">
        <v>7</v>
      </c>
      <c r="F8" s="22">
        <v>7</v>
      </c>
      <c r="G8" s="3">
        <f>(E8+F8)/2</f>
        <v>7</v>
      </c>
      <c r="H8" s="1"/>
      <c r="I8" s="15"/>
      <c r="J8" s="3">
        <f>(H8+I8)/2</f>
        <v>0</v>
      </c>
      <c r="K8" s="1">
        <v>8</v>
      </c>
      <c r="L8" s="15">
        <v>8</v>
      </c>
      <c r="M8" s="3">
        <f>(K8+L8)/2</f>
        <v>8</v>
      </c>
      <c r="N8" s="8">
        <f>G8+J8+M8</f>
        <v>15</v>
      </c>
    </row>
    <row r="9" spans="1:14" ht="12.75">
      <c r="A9" s="1">
        <v>5</v>
      </c>
      <c r="B9" s="19" t="s">
        <v>50</v>
      </c>
      <c r="C9" s="19" t="s">
        <v>44</v>
      </c>
      <c r="D9" s="20" t="s">
        <v>31</v>
      </c>
      <c r="E9" s="21">
        <v>7</v>
      </c>
      <c r="F9" s="22">
        <v>7</v>
      </c>
      <c r="G9" s="3">
        <f>(E9+F9)/2</f>
        <v>7</v>
      </c>
      <c r="H9" s="1"/>
      <c r="I9" s="15"/>
      <c r="J9" s="3">
        <f>(H9+I9)/2</f>
        <v>0</v>
      </c>
      <c r="K9" s="1">
        <v>6.8</v>
      </c>
      <c r="L9" s="15">
        <v>6.8</v>
      </c>
      <c r="M9" s="3">
        <f>(K9+L9)/2</f>
        <v>6.8</v>
      </c>
      <c r="N9" s="8">
        <f>G9+J9+M9</f>
        <v>13.8</v>
      </c>
    </row>
    <row r="10" spans="1:14" ht="12.75">
      <c r="A10" s="1">
        <v>6</v>
      </c>
      <c r="B10" s="19" t="s">
        <v>85</v>
      </c>
      <c r="C10" s="19" t="s">
        <v>86</v>
      </c>
      <c r="D10" s="3" t="s">
        <v>31</v>
      </c>
      <c r="E10" s="1"/>
      <c r="F10" s="2"/>
      <c r="G10" s="3">
        <f>(E10+F10)/2</f>
        <v>0</v>
      </c>
      <c r="H10" s="1"/>
      <c r="I10" s="2"/>
      <c r="J10" s="3">
        <f>(H10+I10)/2</f>
        <v>0</v>
      </c>
      <c r="K10" s="1">
        <v>9.4</v>
      </c>
      <c r="L10" s="2">
        <v>9.4</v>
      </c>
      <c r="M10" s="3">
        <f>(K10+L10)/2</f>
        <v>9.4</v>
      </c>
      <c r="N10" s="8">
        <f>G10+J10+M10</f>
        <v>9.4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(E11+F11)/2</f>
        <v>0</v>
      </c>
      <c r="H11" s="1"/>
      <c r="I11" s="2"/>
      <c r="J11" s="3">
        <f>(H11+I11)/2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(E12+F12)/2</f>
        <v>0</v>
      </c>
      <c r="H12" s="1"/>
      <c r="I12" s="2"/>
      <c r="J12" s="3">
        <f>(H12+I12)/2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(E13+F13)/2</f>
        <v>0</v>
      </c>
      <c r="H13" s="1"/>
      <c r="I13" s="2"/>
      <c r="J13" s="3">
        <f>(H13+I13)/2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(E14+F14)/2</f>
        <v>0</v>
      </c>
      <c r="H14" s="1"/>
      <c r="I14" s="2"/>
      <c r="J14" s="3">
        <f>(H14+I14)/2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(E15+F15)/2</f>
        <v>0</v>
      </c>
      <c r="H15" s="1"/>
      <c r="I15" s="2"/>
      <c r="J15" s="3">
        <f>(H15+I15)/2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(E16+F16)/2</f>
        <v>0</v>
      </c>
      <c r="H16" s="1"/>
      <c r="I16" s="2"/>
      <c r="J16" s="3">
        <f>(H16+I16)/2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16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11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89</v>
      </c>
      <c r="C5" s="19" t="s">
        <v>90</v>
      </c>
      <c r="D5" s="20" t="s">
        <v>19</v>
      </c>
      <c r="E5" s="21">
        <v>8</v>
      </c>
      <c r="F5" s="22">
        <v>8</v>
      </c>
      <c r="G5" s="3">
        <f>(E5+F5)/2</f>
        <v>8</v>
      </c>
      <c r="H5" s="1">
        <v>7</v>
      </c>
      <c r="I5" s="2">
        <v>6.6</v>
      </c>
      <c r="J5" s="3">
        <f>(H5+I5)/2</f>
        <v>6.8</v>
      </c>
      <c r="K5" s="1">
        <v>9.7</v>
      </c>
      <c r="L5" s="15">
        <v>9.7</v>
      </c>
      <c r="M5" s="3">
        <f>(K5+L5)/2</f>
        <v>9.7</v>
      </c>
      <c r="N5" s="8">
        <f>G5+J5+M5</f>
        <v>24.5</v>
      </c>
    </row>
    <row r="6" spans="1:14" ht="12.75">
      <c r="A6" s="1">
        <v>2</v>
      </c>
      <c r="B6" s="19"/>
      <c r="C6" s="19"/>
      <c r="D6" s="20"/>
      <c r="E6" s="21"/>
      <c r="F6" s="22"/>
      <c r="G6" s="3">
        <f>(E6+F6)/2</f>
        <v>0</v>
      </c>
      <c r="H6" s="1"/>
      <c r="I6" s="15"/>
      <c r="J6" s="3">
        <f>(H6+I6)/2</f>
        <v>0</v>
      </c>
      <c r="K6" s="1"/>
      <c r="L6" s="15"/>
      <c r="M6" s="3">
        <f>(K6+L6)/2</f>
        <v>0</v>
      </c>
      <c r="N6" s="8">
        <f>G6+J6+M6</f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>(E7+F7)/2</f>
        <v>0</v>
      </c>
      <c r="H7" s="1"/>
      <c r="I7" s="15"/>
      <c r="J7" s="3">
        <f>(H7+I7)/2</f>
        <v>0</v>
      </c>
      <c r="K7" s="1"/>
      <c r="L7" s="15"/>
      <c r="M7" s="3">
        <f>(K7+L7)/2</f>
        <v>0</v>
      </c>
      <c r="N7" s="8">
        <f>G7+J7+M7</f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>(E8+F8)/2</f>
        <v>0</v>
      </c>
      <c r="H8" s="1"/>
      <c r="I8" s="2"/>
      <c r="J8" s="3">
        <f>(H8+I8)/2</f>
        <v>0</v>
      </c>
      <c r="K8" s="1"/>
      <c r="L8" s="2"/>
      <c r="M8" s="3">
        <f>(K8+L8)/2</f>
        <v>0</v>
      </c>
      <c r="N8" s="8">
        <f>G8+J8+M8</f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>(E9+F9)/2</f>
        <v>0</v>
      </c>
      <c r="H9" s="1"/>
      <c r="I9" s="2"/>
      <c r="J9" s="3">
        <f>(H9+I9)/2</f>
        <v>0</v>
      </c>
      <c r="K9" s="1"/>
      <c r="L9" s="2"/>
      <c r="M9" s="3">
        <f>(K9+L9)/2</f>
        <v>0</v>
      </c>
      <c r="N9" s="8">
        <f>G9+J9+M9</f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(E10+F10)/2</f>
        <v>0</v>
      </c>
      <c r="H10" s="1"/>
      <c r="I10" s="2"/>
      <c r="J10" s="3">
        <f>(H10+I10)/2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(E11+F11)/2</f>
        <v>0</v>
      </c>
      <c r="H11" s="1"/>
      <c r="I11" s="2"/>
      <c r="J11" s="3">
        <f>(H11+I11)/2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(E12+F12)/2</f>
        <v>0</v>
      </c>
      <c r="H12" s="1"/>
      <c r="I12" s="2"/>
      <c r="J12" s="3">
        <f>(H12+I12)/2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(E13+F13)/2</f>
        <v>0</v>
      </c>
      <c r="H13" s="1"/>
      <c r="I13" s="2"/>
      <c r="J13" s="3">
        <f>(H13+I13)/2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(E14+F14)/2</f>
        <v>0</v>
      </c>
      <c r="H14" s="1"/>
      <c r="I14" s="2"/>
      <c r="J14" s="3">
        <f>(H14+I14)/2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(E15+F15)/2</f>
        <v>0</v>
      </c>
      <c r="H15" s="1"/>
      <c r="I15" s="2"/>
      <c r="J15" s="3">
        <f>(H15+I15)/2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(E16+F16)/2</f>
        <v>0</v>
      </c>
      <c r="H16" s="1"/>
      <c r="I16" s="2"/>
      <c r="J16" s="3">
        <f>(H16+I16)/2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salvo</cp:lastModifiedBy>
  <cp:lastPrinted>2010-03-18T15:03:14Z</cp:lastPrinted>
  <dcterms:created xsi:type="dcterms:W3CDTF">2010-03-17T18:31:03Z</dcterms:created>
  <dcterms:modified xsi:type="dcterms:W3CDTF">2013-02-03T14:03:39Z</dcterms:modified>
  <cp:category/>
  <cp:version/>
  <cp:contentType/>
  <cp:contentStatus/>
</cp:coreProperties>
</file>