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2"/>
  </bookViews>
  <sheets>
    <sheet name="Categoria Giovan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<sst xmlns="http://schemas.openxmlformats.org/spreadsheetml/2006/main" count="98" uniqueCount="39">
  <si>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</si>
  <si>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</si>
  <si>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</si>
  <si>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</si>
  <si>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</si>
  <si>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</si>
  <si>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</si>
  <si>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</si>
  <si>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</si>
  <si>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</si>
  <si>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Trave bassa</t>
  </si>
  <si>
    <t>Volteggio</t>
  </si>
  <si>
    <t>Classifica Serie B - Categoria Giovanissime</t>
  </si>
  <si>
    <t>Trave Alta</t>
  </si>
  <si>
    <t>Classifica Serie B - Categoria Master</t>
  </si>
  <si>
    <t>Classifica Serie B - Categoria Junior</t>
  </si>
  <si>
    <t>Classifica Serie B - Categoria Allieve</t>
  </si>
  <si>
    <t>sirenetta</t>
  </si>
  <si>
    <t>tedesco</t>
  </si>
  <si>
    <t>giulia</t>
  </si>
  <si>
    <t>veneziani</t>
  </si>
  <si>
    <t>isabella</t>
  </si>
  <si>
    <t>master</t>
  </si>
  <si>
    <t>battaglia</t>
  </si>
  <si>
    <t>sofia</t>
  </si>
  <si>
    <t>tafuri</t>
  </si>
  <si>
    <t>martina</t>
  </si>
  <si>
    <t>sprint</t>
  </si>
  <si>
    <t>tantillo</t>
  </si>
  <si>
    <t>roberta</t>
  </si>
  <si>
    <t>azzurra</t>
  </si>
  <si>
    <t>d'arca</t>
  </si>
  <si>
    <t>laura</t>
  </si>
  <si>
    <t>de bellis</t>
  </si>
  <si>
    <t>alice</t>
  </si>
  <si>
    <t>ribolla</t>
  </si>
  <si>
    <t>angelico</t>
  </si>
  <si>
    <t>bruna</t>
  </si>
  <si>
    <t>cancemi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</si>
</sst>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28</v>
      </c>
      <c r="C5" s="19" t="s">
        <v>29</v>
      </c>
      <c r="D5" s="20" t="s">
        <v>30</v>
      </c>
      <c r="E5" s="21">
        <v>8.6</v>
      </c>
      <c r="F5" s="22"/>
      <c r="G5" s="3">
        <f>(E5+F5)</f>
        <v>8.6</v>
      </c>
      <c r="H5" s="1">
        <v>5.1</v>
      </c>
      <c r="I5" s="15"/>
      <c r="J5" s="3">
        <f>(H5+I5)</f>
        <v>5.1</v>
      </c>
      <c r="K5" s="1">
        <v>8.3</v>
      </c>
      <c r="L5" s="15">
        <v>8.3</v>
      </c>
      <c r="M5" s="3">
        <f>(K5+L5)/2</f>
        <v>8.3</v>
      </c>
      <c r="N5" s="8">
        <f>G5+J5+M5</f>
        <v>22</v>
      </c>
    </row>
    <row r="6" spans="1:14" ht="12.75">
      <c r="A6" s="1">
        <v>2</v>
      </c>
      <c r="B6" s="19" t="s">
        <v>18</v>
      </c>
      <c r="C6" s="19" t="s">
        <v>19</v>
      </c>
      <c r="D6" s="20" t="s">
        <v>17</v>
      </c>
      <c r="E6" s="21">
        <v>7.5</v>
      </c>
      <c r="F6" s="22"/>
      <c r="G6" s="3">
        <f>(E6+F6)</f>
        <v>7.5</v>
      </c>
      <c r="H6" s="1">
        <v>5</v>
      </c>
      <c r="I6" s="15"/>
      <c r="J6" s="3">
        <f>(H6+I6)</f>
        <v>5</v>
      </c>
      <c r="K6" s="1">
        <v>7.3</v>
      </c>
      <c r="L6" s="15">
        <v>7.3</v>
      </c>
      <c r="M6" s="3">
        <f>(K6+L6)/2</f>
        <v>7.3</v>
      </c>
      <c r="N6" s="8">
        <f>G6+J6+M6</f>
        <v>19.8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</f>
        <v>0</v>
      </c>
      <c r="H7" s="1"/>
      <c r="I7" s="2"/>
      <c r="J7" s="3">
        <f>(H7+I7)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20</v>
      </c>
      <c r="C5" s="19" t="s">
        <v>21</v>
      </c>
      <c r="D5" s="20" t="s">
        <v>22</v>
      </c>
      <c r="E5" s="21">
        <v>7.25</v>
      </c>
      <c r="F5" s="22"/>
      <c r="G5" s="3">
        <f>(E5+F5)</f>
        <v>7.25</v>
      </c>
      <c r="H5" s="1">
        <v>7.9</v>
      </c>
      <c r="I5" s="15"/>
      <c r="J5" s="3">
        <f>(H5+I5)</f>
        <v>7.9</v>
      </c>
      <c r="K5" s="1">
        <v>7</v>
      </c>
      <c r="L5" s="15">
        <v>7</v>
      </c>
      <c r="M5" s="3">
        <f>(K5+L5)/2</f>
        <v>7</v>
      </c>
      <c r="N5" s="8">
        <f>G5+J5+M5</f>
        <v>22.15</v>
      </c>
    </row>
    <row r="6" spans="1:14" ht="12.75">
      <c r="A6" s="1">
        <v>2</v>
      </c>
      <c r="B6" s="19" t="s">
        <v>23</v>
      </c>
      <c r="C6" s="19" t="s">
        <v>24</v>
      </c>
      <c r="D6" s="20" t="s">
        <v>22</v>
      </c>
      <c r="E6" s="21">
        <v>6.95</v>
      </c>
      <c r="F6" s="22"/>
      <c r="G6" s="3">
        <f>(E6+F6)</f>
        <v>6.95</v>
      </c>
      <c r="H6" s="1">
        <v>6.9</v>
      </c>
      <c r="I6" s="15"/>
      <c r="J6" s="3">
        <f>(H6+I6)</f>
        <v>6.9</v>
      </c>
      <c r="K6" s="1">
        <v>2</v>
      </c>
      <c r="L6" s="15">
        <v>2</v>
      </c>
      <c r="M6" s="3">
        <f>(K6+L6)/2</f>
        <v>2</v>
      </c>
      <c r="N6" s="8">
        <f>G6+J6+M6</f>
        <v>15.850000000000001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</f>
        <v>0</v>
      </c>
      <c r="H7" s="1"/>
      <c r="I7" s="2"/>
      <c r="J7" s="3">
        <f>(H7+I7)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36</v>
      </c>
      <c r="C5" s="19" t="s">
        <v>37</v>
      </c>
      <c r="D5" s="3" t="s">
        <v>27</v>
      </c>
      <c r="E5" s="1">
        <v>7.9</v>
      </c>
      <c r="F5" s="2"/>
      <c r="G5" s="3">
        <f>(E5+F5)</f>
        <v>7.9</v>
      </c>
      <c r="H5" s="1">
        <v>8.7</v>
      </c>
      <c r="I5" s="2"/>
      <c r="J5" s="3">
        <f>(H5+I5)</f>
        <v>8.7</v>
      </c>
      <c r="K5" s="1">
        <v>7.5</v>
      </c>
      <c r="L5" s="15">
        <v>7.5</v>
      </c>
      <c r="M5" s="3">
        <f>(K5+L5)/2</f>
        <v>7.5</v>
      </c>
      <c r="N5" s="8">
        <f>G5+J5+M5</f>
        <v>24.1</v>
      </c>
    </row>
    <row r="6" spans="1:14" ht="12.75">
      <c r="A6" s="1">
        <v>2</v>
      </c>
      <c r="B6" s="19" t="s">
        <v>38</v>
      </c>
      <c r="C6" s="19" t="s">
        <v>26</v>
      </c>
      <c r="D6" s="3" t="s">
        <v>27</v>
      </c>
      <c r="E6" s="1">
        <v>7.5</v>
      </c>
      <c r="F6" s="2"/>
      <c r="G6" s="3">
        <f>(E6+F6)</f>
        <v>7.5</v>
      </c>
      <c r="H6" s="1">
        <v>7.7</v>
      </c>
      <c r="I6" s="2"/>
      <c r="J6" s="3">
        <f>(H6+I6)</f>
        <v>7.7</v>
      </c>
      <c r="K6" s="1">
        <v>7.4</v>
      </c>
      <c r="L6" s="15">
        <v>7.4</v>
      </c>
      <c r="M6" s="3">
        <f>(K6+L6)/2</f>
        <v>7.4</v>
      </c>
      <c r="N6" s="8">
        <f>G6+J6+M6</f>
        <v>22.6</v>
      </c>
    </row>
    <row r="7" spans="1:14" ht="12.75">
      <c r="A7" s="1">
        <v>3</v>
      </c>
      <c r="B7" s="19" t="s">
        <v>35</v>
      </c>
      <c r="C7" s="19" t="s">
        <v>19</v>
      </c>
      <c r="D7" s="20" t="s">
        <v>30</v>
      </c>
      <c r="E7" s="21">
        <v>7.2</v>
      </c>
      <c r="F7" s="22"/>
      <c r="G7" s="3">
        <f>(E7+F7)</f>
        <v>7.2</v>
      </c>
      <c r="H7" s="1">
        <v>7.8</v>
      </c>
      <c r="I7" s="2"/>
      <c r="J7" s="3">
        <f>(H7+I7)</f>
        <v>7.8</v>
      </c>
      <c r="K7" s="1">
        <v>7.3</v>
      </c>
      <c r="L7" s="15">
        <v>7.3</v>
      </c>
      <c r="M7" s="3">
        <f>(K7+L7)/2</f>
        <v>7.3</v>
      </c>
      <c r="N7" s="8">
        <f>G7+J7+M7</f>
        <v>22.3</v>
      </c>
    </row>
    <row r="8" spans="1:14" ht="12.75">
      <c r="A8" s="1">
        <v>4</v>
      </c>
      <c r="B8" s="19" t="s">
        <v>25</v>
      </c>
      <c r="C8" s="19" t="s">
        <v>26</v>
      </c>
      <c r="D8" s="20" t="s">
        <v>27</v>
      </c>
      <c r="E8" s="21">
        <v>9</v>
      </c>
      <c r="F8" s="22"/>
      <c r="G8" s="3">
        <f>(E8+F8)</f>
        <v>9</v>
      </c>
      <c r="H8" s="1">
        <v>5</v>
      </c>
      <c r="I8" s="15"/>
      <c r="J8" s="3">
        <f>(H8+I8)</f>
        <v>5</v>
      </c>
      <c r="K8" s="1">
        <v>7.6</v>
      </c>
      <c r="L8" s="15">
        <v>7.6</v>
      </c>
      <c r="M8" s="3">
        <f>(K8+L8)/2</f>
        <v>7.6</v>
      </c>
      <c r="N8" s="8">
        <f>G8+J8+M8</f>
        <v>21.6</v>
      </c>
    </row>
    <row r="9" spans="1:14" ht="12.75">
      <c r="A9" s="1">
        <v>5</v>
      </c>
      <c r="B9" s="19" t="s">
        <v>33</v>
      </c>
      <c r="C9" s="19" t="s">
        <v>34</v>
      </c>
      <c r="D9" s="20" t="s">
        <v>30</v>
      </c>
      <c r="E9" s="21">
        <v>7.7</v>
      </c>
      <c r="F9" s="22"/>
      <c r="G9" s="3">
        <f>(E9+F9)</f>
        <v>7.7</v>
      </c>
      <c r="H9" s="1">
        <v>5</v>
      </c>
      <c r="I9" s="15"/>
      <c r="J9" s="3">
        <f>(H9+I9)</f>
        <v>5</v>
      </c>
      <c r="K9" s="1">
        <v>7.2</v>
      </c>
      <c r="L9" s="15">
        <v>7.2</v>
      </c>
      <c r="M9" s="3">
        <f>(K9+L9)/2</f>
        <v>7.2</v>
      </c>
      <c r="N9" s="8">
        <f>G9+J9+M9</f>
        <v>19.9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31</v>
      </c>
      <c r="C5" s="19" t="s">
        <v>32</v>
      </c>
      <c r="D5" s="20" t="s">
        <v>30</v>
      </c>
      <c r="E5" s="21">
        <v>7.3</v>
      </c>
      <c r="F5" s="22"/>
      <c r="G5" s="3">
        <f>(E5+F5)</f>
        <v>7.3</v>
      </c>
      <c r="H5" s="1">
        <v>8.2</v>
      </c>
      <c r="I5" s="15"/>
      <c r="J5" s="3">
        <f>(H5+I5)</f>
        <v>8.2</v>
      </c>
      <c r="K5" s="1">
        <v>9</v>
      </c>
      <c r="L5" s="15">
        <v>9</v>
      </c>
      <c r="M5" s="3">
        <f>(K5+L5)/2</f>
        <v>9</v>
      </c>
      <c r="N5" s="8">
        <f>G5+J5+M5</f>
        <v>24.5</v>
      </c>
    </row>
    <row r="6" spans="1:14" ht="12.75">
      <c r="A6" s="1">
        <v>2</v>
      </c>
      <c r="B6" s="19"/>
      <c r="C6" s="19"/>
      <c r="D6" s="20"/>
      <c r="E6" s="21"/>
      <c r="F6" s="22"/>
      <c r="G6" s="3">
        <f>(E6+F6)</f>
        <v>0</v>
      </c>
      <c r="H6" s="1"/>
      <c r="I6" s="15"/>
      <c r="J6" s="3">
        <f>(H6+I6)</f>
        <v>0</v>
      </c>
      <c r="K6" s="1"/>
      <c r="L6" s="15"/>
      <c r="M6" s="3">
        <f>(K6+L6)/2</f>
        <v>0</v>
      </c>
      <c r="N6" s="8">
        <f>G6+J6+M6</f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</f>
        <v>0</v>
      </c>
      <c r="H7" s="1"/>
      <c r="I7" s="2"/>
      <c r="J7" s="3">
        <f>(H7+I7)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2010-03-18T15:03:14Z</cp:lastPrinted>
  <dcterms:created xsi:type="dcterms:W3CDTF">2010-03-17T18:31:03Z</dcterms:created>
  <dcterms:modified xsi:type="dcterms:W3CDTF">2011-03-27T15:25:04Z</dcterms:modified>
  <cp:category/>
  <cp:version/>
  <cp:contentType/>
  <cp:contentStatus/>
</cp:coreProperties>
</file>