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5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<sst xmlns="http://schemas.openxmlformats.org/spreadsheetml/2006/main" count="624" uniqueCount="297">
  <si>
    <t>Percorso/Cat. Micro-Pulcini</t>
  </si>
  <si>
    <t>Percorso</t>
  </si>
  <si>
    <t>Classif.</t>
  </si>
  <si>
    <t>#</t>
  </si>
  <si>
    <t>Cognome</t>
  </si>
  <si>
    <t>Nome</t>
  </si>
  <si>
    <t>Società</t>
  </si>
  <si>
    <t>Giudice 1</t>
  </si>
  <si>
    <t>Totale</t>
  </si>
  <si>
    <t>TUTONE</t>
  </si>
  <si>
    <t>SERENA</t>
  </si>
  <si>
    <t>INDISCIPLINE</t>
  </si>
  <si>
    <t>MESSINA</t>
  </si>
  <si>
    <t>ELEONORA</t>
  </si>
  <si>
    <t>LEVANTINO</t>
  </si>
  <si>
    <t>FLAVIA</t>
  </si>
  <si>
    <t xml:space="preserve">LUCCHESE </t>
  </si>
  <si>
    <t>ALICE</t>
  </si>
  <si>
    <t>SIRENETTA</t>
  </si>
  <si>
    <t xml:space="preserve"> Percorso/Cat.Pulcini</t>
  </si>
  <si>
    <t>Giudice1</t>
  </si>
  <si>
    <t>CARUSO</t>
  </si>
  <si>
    <t>GAIA</t>
  </si>
  <si>
    <t>CECALA</t>
  </si>
  <si>
    <t>STEFANO</t>
  </si>
  <si>
    <t>MARCIANò</t>
  </si>
  <si>
    <t>FRANCESCO</t>
  </si>
  <si>
    <t>GYMNASIUM</t>
  </si>
  <si>
    <t>RAPPA</t>
  </si>
  <si>
    <t>MARIA LUISA</t>
  </si>
  <si>
    <t>DI MARTINO</t>
  </si>
  <si>
    <t>VITTORIA</t>
  </si>
  <si>
    <t>PARUTA</t>
  </si>
  <si>
    <t>NOA</t>
  </si>
  <si>
    <t>FLYING</t>
  </si>
  <si>
    <t>GIUFFRIDA</t>
  </si>
  <si>
    <t>GIOELE</t>
  </si>
  <si>
    <t>DI PASQUALE</t>
  </si>
  <si>
    <t>MAYA</t>
  </si>
  <si>
    <t>NIKE ROCCELLA</t>
  </si>
  <si>
    <t>SANSONE</t>
  </si>
  <si>
    <t>SOFIA</t>
  </si>
  <si>
    <t>ZAGRA</t>
  </si>
  <si>
    <t>XENIA</t>
  </si>
  <si>
    <t xml:space="preserve"> Percorso/Cat. AQUILE</t>
  </si>
  <si>
    <t>MANNINO</t>
  </si>
  <si>
    <t>PASQUALE</t>
  </si>
  <si>
    <t>CARDINALE</t>
  </si>
  <si>
    <t>MIREA</t>
  </si>
  <si>
    <t>FARACI</t>
  </si>
  <si>
    <t>MARTINA</t>
  </si>
  <si>
    <t>ENTUSIASMO IN MOV</t>
  </si>
  <si>
    <t>MUSCIOTTO</t>
  </si>
  <si>
    <t>ASIA</t>
  </si>
  <si>
    <t>GAZZANI</t>
  </si>
  <si>
    <t>CARLOTTA</t>
  </si>
  <si>
    <t>MACALUSO</t>
  </si>
  <si>
    <t>DAVIDE</t>
  </si>
  <si>
    <t>ELENA</t>
  </si>
  <si>
    <t>LICCIARDI</t>
  </si>
  <si>
    <t>DI BENEDETTO</t>
  </si>
  <si>
    <t>PEZZINO</t>
  </si>
  <si>
    <t>REBECCA</t>
  </si>
  <si>
    <t xml:space="preserve">LA BARBERA </t>
  </si>
  <si>
    <t>GIUSY</t>
  </si>
  <si>
    <t>SARA</t>
  </si>
  <si>
    <t>VIZZINI</t>
  </si>
  <si>
    <t xml:space="preserve"> Percorso/Cat. PANTERE</t>
  </si>
  <si>
    <t>AZZURRA</t>
  </si>
  <si>
    <t>LO IACONO</t>
  </si>
  <si>
    <t>ANTONIO</t>
  </si>
  <si>
    <t>SCRIMENTI</t>
  </si>
  <si>
    <t>NAPOLEONE</t>
  </si>
  <si>
    <t>MIRIAM</t>
  </si>
  <si>
    <t>PANTOLI</t>
  </si>
  <si>
    <t>NICOLE</t>
  </si>
  <si>
    <t>CIRINCIONE</t>
  </si>
  <si>
    <t>ANDREA</t>
  </si>
  <si>
    <t>GRECO</t>
  </si>
  <si>
    <t>SORAYA</t>
  </si>
  <si>
    <t>DI FRANCESCA</t>
  </si>
  <si>
    <t>SIMONE</t>
  </si>
  <si>
    <t xml:space="preserve"> PULCINE</t>
  </si>
  <si>
    <t>Corpo Libero</t>
  </si>
  <si>
    <t>GURGONE</t>
  </si>
  <si>
    <t>GIULIA</t>
  </si>
  <si>
    <t>LA MANNO</t>
  </si>
  <si>
    <t>THEA</t>
  </si>
  <si>
    <t>PASSARO</t>
  </si>
  <si>
    <t>CARLA</t>
  </si>
  <si>
    <t>PARADISE SCHOOL</t>
  </si>
  <si>
    <t>BIANCO</t>
  </si>
  <si>
    <t>MARIA TERESA</t>
  </si>
  <si>
    <t>OGNIBENE</t>
  </si>
  <si>
    <t>ALIA</t>
  </si>
  <si>
    <t>PROVENZANO</t>
  </si>
  <si>
    <t>ADELE</t>
  </si>
  <si>
    <t>CICERONE</t>
  </si>
  <si>
    <t>CATERINA</t>
  </si>
  <si>
    <t>AVARA</t>
  </si>
  <si>
    <t>HELENA</t>
  </si>
  <si>
    <t>CIRILLO</t>
  </si>
  <si>
    <t>RICCOBONO</t>
  </si>
  <si>
    <t>INTERNULLO</t>
  </si>
  <si>
    <t>EMILY</t>
  </si>
  <si>
    <t>CONIGLIARO</t>
  </si>
  <si>
    <t>MARTINO</t>
  </si>
  <si>
    <t>NOEMI</t>
  </si>
  <si>
    <t>ADELFIO</t>
  </si>
  <si>
    <t>ISLA BONITA</t>
  </si>
  <si>
    <t>LUPO</t>
  </si>
  <si>
    <t>GINEVRA</t>
  </si>
  <si>
    <t>PALAZZOTTO</t>
  </si>
  <si>
    <t>ATHLETES ACADEMY</t>
  </si>
  <si>
    <t>MOGINARELLI</t>
  </si>
  <si>
    <t>MARTA</t>
  </si>
  <si>
    <t>TRIOLO</t>
  </si>
  <si>
    <t>DALILA</t>
  </si>
  <si>
    <t>NASCE'</t>
  </si>
  <si>
    <t>GIORGIA</t>
  </si>
  <si>
    <t>GIOVANISSIME</t>
  </si>
  <si>
    <t>D'ALOISI</t>
  </si>
  <si>
    <t>STOCCHI</t>
  </si>
  <si>
    <t>ZITO</t>
  </si>
  <si>
    <t>MARIA GRAZIA</t>
  </si>
  <si>
    <t>ZERILLI</t>
  </si>
  <si>
    <t>ILENIA</t>
  </si>
  <si>
    <t>FERRARA</t>
  </si>
  <si>
    <t>GLORIA</t>
  </si>
  <si>
    <t>SCIARRINO</t>
  </si>
  <si>
    <t>LUDOVICA</t>
  </si>
  <si>
    <t>GUGGINO</t>
  </si>
  <si>
    <t>BRIGUCCIA</t>
  </si>
  <si>
    <t>ALESSIA</t>
  </si>
  <si>
    <t>COTTONE</t>
  </si>
  <si>
    <t>SHARON</t>
  </si>
  <si>
    <t>QUERCIO</t>
  </si>
  <si>
    <t>EMANUELA</t>
  </si>
  <si>
    <t>ALLALI</t>
  </si>
  <si>
    <t>MATILDE</t>
  </si>
  <si>
    <t>DHRAMI</t>
  </si>
  <si>
    <t>ARIANNA</t>
  </si>
  <si>
    <t>LIBERARTE</t>
  </si>
  <si>
    <t>LO PIPARO</t>
  </si>
  <si>
    <t>BRASILE</t>
  </si>
  <si>
    <t>MORENA</t>
  </si>
  <si>
    <t>CAROLA</t>
  </si>
  <si>
    <t>MACADO</t>
  </si>
  <si>
    <t>LUISA</t>
  </si>
  <si>
    <t>INGLESE</t>
  </si>
  <si>
    <t>ZAIRA</t>
  </si>
  <si>
    <t>ARMETTA</t>
  </si>
  <si>
    <t>GIARDINA</t>
  </si>
  <si>
    <t>GRETA</t>
  </si>
  <si>
    <t>CARONIA</t>
  </si>
  <si>
    <t>FEDERICA</t>
  </si>
  <si>
    <t>BELLAVIA</t>
  </si>
  <si>
    <t>RUSSO</t>
  </si>
  <si>
    <t>ABRUSCATO</t>
  </si>
  <si>
    <t>LILIANA</t>
  </si>
  <si>
    <t>RIZZUTO</t>
  </si>
  <si>
    <t>CLAUDIA</t>
  </si>
  <si>
    <t>POLLINA</t>
  </si>
  <si>
    <t>SANTANGELO</t>
  </si>
  <si>
    <t>PIPITO'</t>
  </si>
  <si>
    <t>GALIOTO</t>
  </si>
  <si>
    <t>MANNO</t>
  </si>
  <si>
    <t>CHIARA</t>
  </si>
  <si>
    <t>CASCIO</t>
  </si>
  <si>
    <t>DARIA</t>
  </si>
  <si>
    <t>VIOLA</t>
  </si>
  <si>
    <t>BUFFARDI</t>
  </si>
  <si>
    <t>GIADA</t>
  </si>
  <si>
    <t>LA MANTIA</t>
  </si>
  <si>
    <t>ALES</t>
  </si>
  <si>
    <t>DOMINO</t>
  </si>
  <si>
    <t>CLEMENTE</t>
  </si>
  <si>
    <t>LO MANTO</t>
  </si>
  <si>
    <t>MAZZAMUTO</t>
  </si>
  <si>
    <t>FRANCESCA</t>
  </si>
  <si>
    <t>ARGENTO</t>
  </si>
  <si>
    <t>ELGA</t>
  </si>
  <si>
    <t>PACE</t>
  </si>
  <si>
    <t>AURORA</t>
  </si>
  <si>
    <t>FAZIO</t>
  </si>
  <si>
    <t>PAOLA</t>
  </si>
  <si>
    <t>CANZONERI</t>
  </si>
  <si>
    <t>BRUNO</t>
  </si>
  <si>
    <t>COCUZZA</t>
  </si>
  <si>
    <t>DAMIANO</t>
  </si>
  <si>
    <t>TARGIA</t>
  </si>
  <si>
    <t>GUARNIERI</t>
  </si>
  <si>
    <t>IRENE</t>
  </si>
  <si>
    <t>DINIERI</t>
  </si>
  <si>
    <t>ROMANA</t>
  </si>
  <si>
    <t>ANTONELLA</t>
  </si>
  <si>
    <t>CONSERVA</t>
  </si>
  <si>
    <t>ANNA</t>
  </si>
  <si>
    <t>CHIAPPONE</t>
  </si>
  <si>
    <t>COZZOLINO</t>
  </si>
  <si>
    <t>ROMINA</t>
  </si>
  <si>
    <t>SOLE</t>
  </si>
  <si>
    <t>AZZARITO</t>
  </si>
  <si>
    <t>AJELLO</t>
  </si>
  <si>
    <t xml:space="preserve">SOLAZZO </t>
  </si>
  <si>
    <t>SIRYA</t>
  </si>
  <si>
    <t>D'ALIA</t>
  </si>
  <si>
    <t>CARNEVALE</t>
  </si>
  <si>
    <t>ALISIA</t>
  </si>
  <si>
    <t>ALLIEVE</t>
  </si>
  <si>
    <t>LOMBARDO</t>
  </si>
  <si>
    <t>MIA</t>
  </si>
  <si>
    <t>CASONI</t>
  </si>
  <si>
    <t>MANISCALCO</t>
  </si>
  <si>
    <t>VALLONE</t>
  </si>
  <si>
    <t>MEGI</t>
  </si>
  <si>
    <t>LAYLA</t>
  </si>
  <si>
    <t>MELODIA</t>
  </si>
  <si>
    <t xml:space="preserve">VALLONE </t>
  </si>
  <si>
    <t>SPARACIO</t>
  </si>
  <si>
    <t>INGRASSIA</t>
  </si>
  <si>
    <t>BEONE</t>
  </si>
  <si>
    <t>FERRANTE</t>
  </si>
  <si>
    <t>DENISE</t>
  </si>
  <si>
    <t>CUCCIA</t>
  </si>
  <si>
    <t>CALVARUSO</t>
  </si>
  <si>
    <t>DI CARLO</t>
  </si>
  <si>
    <t>ROBERTA</t>
  </si>
  <si>
    <t>LO COCO</t>
  </si>
  <si>
    <t>VERA</t>
  </si>
  <si>
    <t>BENINATI</t>
  </si>
  <si>
    <t>GIORGIANA</t>
  </si>
  <si>
    <t>LA VARDERA</t>
  </si>
  <si>
    <t>MINNELLA</t>
  </si>
  <si>
    <t>GIORDANO</t>
  </si>
  <si>
    <t>ELISEA</t>
  </si>
  <si>
    <t>MANCINO</t>
  </si>
  <si>
    <t>COSTANZA</t>
  </si>
  <si>
    <t xml:space="preserve">TARANTINO </t>
  </si>
  <si>
    <t>CALANTONI</t>
  </si>
  <si>
    <t>GENDUSO</t>
  </si>
  <si>
    <t>MICHELA</t>
  </si>
  <si>
    <t>BASILE</t>
  </si>
  <si>
    <t>PROVENZA</t>
  </si>
  <si>
    <t>VANESSA</t>
  </si>
  <si>
    <t>SALVO</t>
  </si>
  <si>
    <t>ILARIA</t>
  </si>
  <si>
    <t>CRAPAROTTA</t>
  </si>
  <si>
    <t>SATTA</t>
  </si>
  <si>
    <t>D'ANGELO</t>
  </si>
  <si>
    <t>FEDERICO</t>
  </si>
  <si>
    <t>CALCARA</t>
  </si>
  <si>
    <t>VALENTINA</t>
  </si>
  <si>
    <t>DANGELO</t>
  </si>
  <si>
    <t>CATANESE</t>
  </si>
  <si>
    <t>RODRIGUEZ</t>
  </si>
  <si>
    <t>MINA</t>
  </si>
  <si>
    <t>MARCHETTI</t>
  </si>
  <si>
    <t xml:space="preserve">FERRO </t>
  </si>
  <si>
    <t>LAURA</t>
  </si>
  <si>
    <t>BORELLI</t>
  </si>
  <si>
    <t>DI GIROLAMO</t>
  </si>
  <si>
    <t>SILVIA</t>
  </si>
  <si>
    <t>SCIRE'</t>
  </si>
  <si>
    <t xml:space="preserve">CAMPANELLA </t>
  </si>
  <si>
    <t>ANGELICA</t>
  </si>
  <si>
    <t>MOGAVERO</t>
  </si>
  <si>
    <t>DOLCE</t>
  </si>
  <si>
    <t>SARAH</t>
  </si>
  <si>
    <t>CANDELA</t>
  </si>
  <si>
    <t>DI MAGGIO</t>
  </si>
  <si>
    <t>IGEM</t>
  </si>
  <si>
    <t>BRUNI</t>
  </si>
  <si>
    <t>RUSSELLO</t>
  </si>
  <si>
    <t>BENEDETTA</t>
  </si>
  <si>
    <t>JUNIOR - MASTER</t>
  </si>
  <si>
    <t>GIACALONE</t>
  </si>
  <si>
    <t>MONIA</t>
  </si>
  <si>
    <t>SIINO</t>
  </si>
  <si>
    <t>PARRINO</t>
  </si>
  <si>
    <t>JENNIFER</t>
  </si>
  <si>
    <t>INGOGLIA</t>
  </si>
  <si>
    <t>DONATO</t>
  </si>
  <si>
    <t>KAROL</t>
  </si>
  <si>
    <t>PERNICE</t>
  </si>
  <si>
    <t>CLAUSI</t>
  </si>
  <si>
    <t>BEATRICE</t>
  </si>
  <si>
    <t>PASSANNANTI</t>
  </si>
  <si>
    <t>maschileGIOVANISSIMI</t>
  </si>
  <si>
    <t>SBACCHI</t>
  </si>
  <si>
    <t>EMANUELE</t>
  </si>
  <si>
    <t>MARCO</t>
  </si>
  <si>
    <t>PALUMBO</t>
  </si>
  <si>
    <t>SAMUELE</t>
  </si>
  <si>
    <t>DURANTE</t>
  </si>
  <si>
    <t>ALLEGRA</t>
  </si>
  <si>
    <t>ALESSANDRO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</si>
</sst>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28"/>
      <name val="Arial"/>
      <family val="2"/>
    </font>
    <font>
      <sz val="8"/>
      <name val="Arial"/>
      <family val="2"/>
    </font>
    <font>
      <b/>
      <sz val="28"/>
      <color indexed="10"/>
      <name val="AR JULIAN"/>
      <family val="0"/>
    </font>
    <font>
      <sz val="28"/>
      <color indexed="10"/>
      <name val="AR JULIAN"/>
      <family val="0"/>
    </font>
    <font>
      <b/>
      <sz val="24"/>
      <color indexed="17"/>
      <name val="AR JULIAN"/>
      <family val="0"/>
    </font>
    <font>
      <sz val="24"/>
      <color indexed="17"/>
      <name val="AR JULIAN"/>
      <family val="0"/>
    </font>
    <font>
      <b/>
      <sz val="24"/>
      <color indexed="9"/>
      <name val="AR JULIAN"/>
      <family val="0"/>
    </font>
    <font>
      <sz val="24"/>
      <color indexed="9"/>
      <name val="AR JULIAN"/>
      <family val="0"/>
    </font>
    <font>
      <sz val="24"/>
      <color indexed="9"/>
      <name val="Arial"/>
      <family val="2"/>
    </font>
    <font>
      <sz val="10"/>
      <color indexed="9"/>
      <name val="Arial"/>
      <family val="2"/>
    </font>
    <font>
      <b/>
      <sz val="24"/>
      <color indexed="40"/>
      <name val="AR JULIAN"/>
      <family val="0"/>
    </font>
    <font>
      <sz val="24"/>
      <color indexed="40"/>
      <name val="Arial"/>
      <family val="2"/>
    </font>
    <font>
      <b/>
      <sz val="26"/>
      <color indexed="30"/>
      <name val="AR JULIAN"/>
      <family val="0"/>
    </font>
    <font>
      <sz val="26"/>
      <color indexed="30"/>
      <name val="AR JULIAN"/>
      <family val="0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26"/>
      <color indexed="51"/>
      <name val="AR JULIAN"/>
      <family val="0"/>
    </font>
    <font>
      <sz val="26"/>
      <color indexed="51"/>
      <name val="AR JULIAN"/>
      <family val="0"/>
    </font>
    <font>
      <sz val="10"/>
      <color indexed="51"/>
      <name val="Arial"/>
      <family val="2"/>
    </font>
    <font>
      <b/>
      <sz val="26"/>
      <color indexed="17"/>
      <name val="AR JULIAN"/>
      <family val="0"/>
    </font>
    <font>
      <sz val="26"/>
      <color indexed="17"/>
      <name val="AR JULIAN"/>
      <family val="0"/>
    </font>
    <font>
      <b/>
      <sz val="26"/>
      <color indexed="9"/>
      <name val="AR JULIAN"/>
      <family val="0"/>
    </font>
    <font>
      <sz val="26"/>
      <color indexed="9"/>
      <name val="AR JULI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rgb="FF00B0F0"/>
      <name val="AR JULIAN"/>
      <family val="0"/>
    </font>
    <font>
      <sz val="24"/>
      <color rgb="FF00B0F0"/>
      <name val="Arial"/>
      <family val="2"/>
    </font>
    <font>
      <b/>
      <sz val="28"/>
      <color rgb="FFFF0000"/>
      <name val="AR JULIAN"/>
      <family val="0"/>
    </font>
    <font>
      <sz val="28"/>
      <color rgb="FFFF0000"/>
      <name val="AR JULIAN"/>
      <family val="0"/>
    </font>
    <font>
      <b/>
      <sz val="24"/>
      <color rgb="FF00B050"/>
      <name val="AR JULIAN"/>
      <family val="0"/>
    </font>
    <font>
      <sz val="24"/>
      <color rgb="FF00B050"/>
      <name val="AR JULIAN"/>
      <family val="0"/>
    </font>
    <font>
      <b/>
      <sz val="26"/>
      <color rgb="FF0070C0"/>
      <name val="AR JULIAN"/>
      <family val="0"/>
    </font>
    <font>
      <b/>
      <sz val="24"/>
      <color theme="0"/>
      <name val="AR JULIAN"/>
      <family val="0"/>
    </font>
    <font>
      <sz val="24"/>
      <color theme="0"/>
      <name val="AR JULIAN"/>
      <family val="0"/>
    </font>
    <font>
      <sz val="24"/>
      <color theme="0"/>
      <name val="Arial"/>
      <family val="2"/>
    </font>
    <font>
      <sz val="10"/>
      <color theme="0"/>
      <name val="Arial"/>
      <family val="2"/>
    </font>
    <font>
      <sz val="26"/>
      <color rgb="FF0070C0"/>
      <name val="AR JULIAN"/>
      <family val="0"/>
    </font>
    <font>
      <sz val="10"/>
      <color rgb="FF0070C0"/>
      <name val="Arial"/>
      <family val="2"/>
    </font>
    <font>
      <b/>
      <sz val="26"/>
      <color rgb="FFFFC000"/>
      <name val="AR JULIAN"/>
      <family val="0"/>
    </font>
    <font>
      <sz val="26"/>
      <color rgb="FFFFC000"/>
      <name val="AR JULIAN"/>
      <family val="0"/>
    </font>
    <font>
      <sz val="10"/>
      <color rgb="FFFFC000"/>
      <name val="Arial"/>
      <family val="2"/>
    </font>
    <font>
      <b/>
      <sz val="26"/>
      <color rgb="FF00B050"/>
      <name val="AR JULIAN"/>
      <family val="0"/>
    </font>
    <font>
      <sz val="26"/>
      <color rgb="FF00B050"/>
      <name val="AR JULIAN"/>
      <family val="0"/>
    </font>
    <font>
      <b/>
      <sz val="26"/>
      <color theme="0"/>
      <name val="AR JULIAN"/>
      <family val="0"/>
    </font>
    <font>
      <sz val="26"/>
      <color theme="0"/>
      <name val="AR JULIA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2" fillId="0" borderId="12" xfId="46" applyBorder="1" applyAlignment="1">
      <alignment horizontal="center"/>
      <protection/>
    </xf>
    <xf numFmtId="0" fontId="2" fillId="0" borderId="13" xfId="46" applyBorder="1" applyAlignment="1">
      <alignment horizontal="center"/>
      <protection/>
    </xf>
    <xf numFmtId="0" fontId="2" fillId="0" borderId="14" xfId="46" applyBorder="1" applyAlignment="1">
      <alignment/>
      <protection/>
    </xf>
    <xf numFmtId="0" fontId="2" fillId="0" borderId="15" xfId="46" applyBorder="1" applyAlignment="1">
      <alignment/>
      <protection/>
    </xf>
    <xf numFmtId="0" fontId="2" fillId="0" borderId="16" xfId="46" applyBorder="1" applyAlignment="1">
      <alignment/>
      <protection/>
    </xf>
    <xf numFmtId="0" fontId="2" fillId="0" borderId="10" xfId="46" applyBorder="1" applyAlignment="1">
      <alignment horizontal="right"/>
      <protection/>
    </xf>
    <xf numFmtId="0" fontId="2" fillId="33" borderId="17" xfId="46" applyFill="1" applyBorder="1">
      <alignment/>
      <protection/>
    </xf>
    <xf numFmtId="0" fontId="2" fillId="34" borderId="17" xfId="46" applyFill="1" applyBorder="1">
      <alignment/>
      <protection/>
    </xf>
    <xf numFmtId="0" fontId="2" fillId="35" borderId="17" xfId="46" applyFill="1" applyBorder="1">
      <alignment/>
      <protection/>
    </xf>
    <xf numFmtId="0" fontId="2" fillId="35" borderId="0" xfId="46" applyFill="1" applyBorder="1" applyProtection="1">
      <alignment/>
      <protection/>
    </xf>
    <xf numFmtId="0" fontId="2" fillId="35" borderId="18" xfId="46" applyFill="1" applyBorder="1">
      <alignment/>
      <protection/>
    </xf>
    <xf numFmtId="0" fontId="2" fillId="35" borderId="0" xfId="46" applyFont="1" applyFill="1" applyBorder="1">
      <alignment/>
      <protection/>
    </xf>
    <xf numFmtId="0" fontId="2" fillId="35" borderId="0" xfId="46" applyFill="1" applyBorder="1">
      <alignment/>
      <protection/>
    </xf>
    <xf numFmtId="0" fontId="2" fillId="36" borderId="0" xfId="46" applyFill="1">
      <alignment/>
      <protection/>
    </xf>
    <xf numFmtId="0" fontId="2" fillId="36" borderId="0" xfId="46" applyFill="1" applyBorder="1">
      <alignment/>
      <protection/>
    </xf>
    <xf numFmtId="0" fontId="58" fillId="37" borderId="0" xfId="46" applyFont="1" applyFill="1">
      <alignment/>
      <protection/>
    </xf>
    <xf numFmtId="0" fontId="59" fillId="37" borderId="0" xfId="46" applyFont="1" applyFill="1">
      <alignment/>
      <protection/>
    </xf>
    <xf numFmtId="0" fontId="59" fillId="37" borderId="0" xfId="46" applyFont="1" applyFill="1" applyBorder="1">
      <alignment/>
      <protection/>
    </xf>
    <xf numFmtId="0" fontId="2" fillId="0" borderId="17" xfId="46" applyBorder="1">
      <alignment/>
      <protection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2" fillId="0" borderId="12" xfId="46" applyBorder="1" applyAlignment="1">
      <alignment horizontal="center"/>
      <protection/>
    </xf>
    <xf numFmtId="0" fontId="2" fillId="0" borderId="18" xfId="46" applyBorder="1">
      <alignment/>
      <protection/>
    </xf>
    <xf numFmtId="0" fontId="2" fillId="0" borderId="13" xfId="46" applyBorder="1" applyAlignment="1">
      <alignment horizontal="center"/>
      <protection/>
    </xf>
    <xf numFmtId="0" fontId="2" fillId="0" borderId="14" xfId="46" applyBorder="1" applyAlignment="1">
      <alignment/>
      <protection/>
    </xf>
    <xf numFmtId="0" fontId="2" fillId="0" borderId="15" xfId="46" applyBorder="1" applyAlignment="1">
      <alignment/>
      <protection/>
    </xf>
    <xf numFmtId="0" fontId="2" fillId="0" borderId="16" xfId="46" applyBorder="1" applyAlignment="1">
      <alignment/>
      <protection/>
    </xf>
    <xf numFmtId="0" fontId="2" fillId="0" borderId="10" xfId="46" applyBorder="1" applyAlignment="1">
      <alignment horizontal="right"/>
      <protection/>
    </xf>
    <xf numFmtId="0" fontId="2" fillId="0" borderId="17" xfId="46" applyBorder="1" applyProtection="1">
      <alignment/>
      <protection/>
    </xf>
    <xf numFmtId="0" fontId="2" fillId="0" borderId="0" xfId="46" applyFill="1" applyBorder="1">
      <alignment/>
      <protection/>
    </xf>
    <xf numFmtId="0" fontId="2" fillId="0" borderId="17" xfId="46" applyFill="1" applyBorder="1">
      <alignment/>
      <protection/>
    </xf>
    <xf numFmtId="0" fontId="2" fillId="0" borderId="18" xfId="46" applyFill="1" applyBorder="1">
      <alignment/>
      <protection/>
    </xf>
    <xf numFmtId="0" fontId="2" fillId="0" borderId="0" xfId="46" applyFont="1" applyFill="1" applyBorder="1">
      <alignment/>
      <protection/>
    </xf>
    <xf numFmtId="0" fontId="2" fillId="33" borderId="17" xfId="46" applyFill="1" applyBorder="1">
      <alignment/>
      <protection/>
    </xf>
    <xf numFmtId="0" fontId="2" fillId="34" borderId="17" xfId="46" applyFill="1" applyBorder="1">
      <alignment/>
      <protection/>
    </xf>
    <xf numFmtId="0" fontId="2" fillId="35" borderId="0" xfId="46" applyFill="1" applyBorder="1" applyProtection="1">
      <alignment/>
      <protection/>
    </xf>
    <xf numFmtId="0" fontId="2" fillId="35" borderId="17" xfId="46" applyFill="1" applyBorder="1" applyProtection="1">
      <alignment/>
      <protection/>
    </xf>
    <xf numFmtId="0" fontId="2" fillId="35" borderId="18" xfId="46" applyFill="1" applyBorder="1">
      <alignment/>
      <protection/>
    </xf>
    <xf numFmtId="0" fontId="2" fillId="35" borderId="0" xfId="46" applyFont="1" applyFill="1" applyBorder="1" applyProtection="1">
      <alignment/>
      <protection/>
    </xf>
    <xf numFmtId="0" fontId="60" fillId="37" borderId="0" xfId="46" applyFont="1" applyFill="1">
      <alignment/>
      <protection/>
    </xf>
    <xf numFmtId="0" fontId="61" fillId="37" borderId="0" xfId="46" applyFont="1" applyFill="1">
      <alignment/>
      <protection/>
    </xf>
    <xf numFmtId="0" fontId="3" fillId="37" borderId="0" xfId="46" applyFont="1" applyFill="1">
      <alignment/>
      <protection/>
    </xf>
    <xf numFmtId="0" fontId="2" fillId="37" borderId="0" xfId="46" applyFill="1">
      <alignment/>
      <protection/>
    </xf>
    <xf numFmtId="0" fontId="2" fillId="38" borderId="0" xfId="46" applyFill="1">
      <alignment/>
      <protection/>
    </xf>
    <xf numFmtId="0" fontId="2" fillId="0" borderId="17" xfId="46" applyBorder="1">
      <alignment/>
      <protection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2" fillId="0" borderId="12" xfId="46" applyBorder="1" applyAlignment="1">
      <alignment horizontal="center"/>
      <protection/>
    </xf>
    <xf numFmtId="0" fontId="2" fillId="0" borderId="18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Border="1" applyAlignment="1">
      <alignment horizontal="center"/>
      <protection/>
    </xf>
    <xf numFmtId="0" fontId="2" fillId="0" borderId="14" xfId="46" applyBorder="1" applyAlignment="1">
      <alignment/>
      <protection/>
    </xf>
    <xf numFmtId="0" fontId="2" fillId="0" borderId="15" xfId="46" applyBorder="1" applyAlignment="1">
      <alignment/>
      <protection/>
    </xf>
    <xf numFmtId="0" fontId="2" fillId="0" borderId="16" xfId="46" applyBorder="1" applyAlignment="1">
      <alignment/>
      <protection/>
    </xf>
    <xf numFmtId="0" fontId="2" fillId="0" borderId="10" xfId="46" applyBorder="1" applyAlignment="1">
      <alignment horizontal="right"/>
      <protection/>
    </xf>
    <xf numFmtId="0" fontId="2" fillId="0" borderId="17" xfId="46" applyBorder="1" applyProtection="1">
      <alignment/>
      <protection/>
    </xf>
    <xf numFmtId="0" fontId="2" fillId="0" borderId="10" xfId="46" applyFont="1" applyBorder="1">
      <alignment/>
      <protection/>
    </xf>
    <xf numFmtId="0" fontId="2" fillId="33" borderId="17" xfId="46" applyFill="1" applyBorder="1">
      <alignment/>
      <protection/>
    </xf>
    <xf numFmtId="0" fontId="2" fillId="34" borderId="17" xfId="46" applyFill="1" applyBorder="1">
      <alignment/>
      <protection/>
    </xf>
    <xf numFmtId="0" fontId="2" fillId="35" borderId="17" xfId="46" applyFill="1" applyBorder="1">
      <alignment/>
      <protection/>
    </xf>
    <xf numFmtId="0" fontId="2" fillId="35" borderId="0" xfId="46" applyFill="1" applyBorder="1" applyProtection="1">
      <alignment/>
      <protection/>
    </xf>
    <xf numFmtId="0" fontId="2" fillId="35" borderId="18" xfId="46" applyFill="1" applyBorder="1">
      <alignment/>
      <protection/>
    </xf>
    <xf numFmtId="0" fontId="2" fillId="35" borderId="0" xfId="46" applyFont="1" applyFill="1" applyBorder="1">
      <alignment/>
      <protection/>
    </xf>
    <xf numFmtId="0" fontId="2" fillId="35" borderId="0" xfId="46" applyFill="1" applyBorder="1">
      <alignment/>
      <protection/>
    </xf>
    <xf numFmtId="0" fontId="2" fillId="35" borderId="0" xfId="46" applyFont="1" applyFill="1" applyBorder="1" applyProtection="1">
      <alignment/>
      <protection/>
    </xf>
    <xf numFmtId="0" fontId="2" fillId="37" borderId="0" xfId="46" applyFill="1">
      <alignment/>
      <protection/>
    </xf>
    <xf numFmtId="0" fontId="62" fillId="37" borderId="0" xfId="46" applyFont="1" applyFill="1">
      <alignment/>
      <protection/>
    </xf>
    <xf numFmtId="0" fontId="63" fillId="37" borderId="0" xfId="46" applyFont="1" applyFill="1">
      <alignment/>
      <protection/>
    </xf>
    <xf numFmtId="0" fontId="2" fillId="39" borderId="0" xfId="46" applyFill="1">
      <alignment/>
      <protection/>
    </xf>
    <xf numFmtId="0" fontId="2" fillId="35" borderId="11" xfId="46" applyFont="1" applyFill="1" applyBorder="1" applyProtection="1">
      <alignment/>
      <protection/>
    </xf>
    <xf numFmtId="0" fontId="2" fillId="35" borderId="11" xfId="46" applyFont="1" applyFill="1" applyBorder="1" applyProtection="1">
      <alignment/>
      <protection/>
    </xf>
    <xf numFmtId="0" fontId="64" fillId="37" borderId="0" xfId="0" applyFont="1" applyFill="1" applyAlignment="1">
      <alignment/>
    </xf>
    <xf numFmtId="0" fontId="2" fillId="0" borderId="17" xfId="46" applyBorder="1">
      <alignment/>
      <protection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2" fillId="0" borderId="12" xfId="46" applyBorder="1" applyAlignment="1">
      <alignment horizontal="center"/>
      <protection/>
    </xf>
    <xf numFmtId="0" fontId="2" fillId="0" borderId="18" xfId="46" applyBorder="1">
      <alignment/>
      <protection/>
    </xf>
    <xf numFmtId="0" fontId="2" fillId="0" borderId="13" xfId="46" applyBorder="1" applyAlignment="1">
      <alignment horizontal="center"/>
      <protection/>
    </xf>
    <xf numFmtId="0" fontId="2" fillId="0" borderId="14" xfId="46" applyBorder="1" applyAlignment="1">
      <alignment/>
      <protection/>
    </xf>
    <xf numFmtId="0" fontId="2" fillId="0" borderId="15" xfId="46" applyBorder="1" applyAlignment="1">
      <alignment/>
      <protection/>
    </xf>
    <xf numFmtId="0" fontId="2" fillId="0" borderId="16" xfId="46" applyBorder="1" applyAlignment="1">
      <alignment/>
      <protection/>
    </xf>
    <xf numFmtId="0" fontId="2" fillId="0" borderId="10" xfId="46" applyBorder="1" applyAlignment="1">
      <alignment horizontal="right"/>
      <protection/>
    </xf>
    <xf numFmtId="0" fontId="2" fillId="33" borderId="17" xfId="46" applyFill="1" applyBorder="1">
      <alignment/>
      <protection/>
    </xf>
    <xf numFmtId="0" fontId="2" fillId="34" borderId="17" xfId="46" applyFill="1" applyBorder="1">
      <alignment/>
      <protection/>
    </xf>
    <xf numFmtId="0" fontId="2" fillId="35" borderId="17" xfId="46" applyFill="1" applyBorder="1">
      <alignment/>
      <protection/>
    </xf>
    <xf numFmtId="0" fontId="2" fillId="35" borderId="0" xfId="46" applyFill="1" applyBorder="1" applyProtection="1">
      <alignment/>
      <protection/>
    </xf>
    <xf numFmtId="0" fontId="2" fillId="35" borderId="18" xfId="46" applyFill="1" applyBorder="1">
      <alignment/>
      <protection/>
    </xf>
    <xf numFmtId="0" fontId="2" fillId="35" borderId="0" xfId="46" applyFont="1" applyFill="1" applyBorder="1">
      <alignment/>
      <protection/>
    </xf>
    <xf numFmtId="0" fontId="2" fillId="35" borderId="0" xfId="46" applyFill="1" applyBorder="1">
      <alignment/>
      <protection/>
    </xf>
    <xf numFmtId="0" fontId="2" fillId="35" borderId="0" xfId="46" applyFont="1" applyFill="1" applyBorder="1" applyProtection="1">
      <alignment/>
      <protection/>
    </xf>
    <xf numFmtId="0" fontId="2" fillId="35" borderId="17" xfId="46" applyFont="1" applyFill="1" applyBorder="1">
      <alignment/>
      <protection/>
    </xf>
    <xf numFmtId="0" fontId="2" fillId="35" borderId="18" xfId="46" applyFont="1" applyFill="1" applyBorder="1">
      <alignment/>
      <protection/>
    </xf>
    <xf numFmtId="0" fontId="65" fillId="37" borderId="0" xfId="46" applyFont="1" applyFill="1">
      <alignment/>
      <protection/>
    </xf>
    <xf numFmtId="0" fontId="66" fillId="37" borderId="0" xfId="46" applyFont="1" applyFill="1">
      <alignment/>
      <protection/>
    </xf>
    <xf numFmtId="0" fontId="67" fillId="37" borderId="0" xfId="46" applyFont="1" applyFill="1">
      <alignment/>
      <protection/>
    </xf>
    <xf numFmtId="0" fontId="68" fillId="37" borderId="0" xfId="46" applyFont="1" applyFill="1">
      <alignment/>
      <protection/>
    </xf>
    <xf numFmtId="0" fontId="2" fillId="40" borderId="0" xfId="46" applyFill="1">
      <alignment/>
      <protection/>
    </xf>
    <xf numFmtId="0" fontId="69" fillId="37" borderId="0" xfId="0" applyFont="1" applyFill="1" applyAlignment="1">
      <alignment/>
    </xf>
    <xf numFmtId="0" fontId="70" fillId="37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34" borderId="17" xfId="0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2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41" borderId="17" xfId="0" applyFill="1" applyBorder="1" applyAlignment="1">
      <alignment/>
    </xf>
    <xf numFmtId="0" fontId="0" fillId="33" borderId="17" xfId="0" applyFill="1" applyBorder="1" applyAlignment="1">
      <alignment/>
    </xf>
    <xf numFmtId="0" fontId="2" fillId="35" borderId="20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20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20" xfId="0" applyFont="1" applyBorder="1" applyAlignment="1">
      <alignment/>
    </xf>
    <xf numFmtId="0" fontId="71" fillId="37" borderId="0" xfId="0" applyFont="1" applyFill="1" applyAlignment="1">
      <alignment/>
    </xf>
    <xf numFmtId="0" fontId="72" fillId="37" borderId="0" xfId="0" applyFont="1" applyFill="1" applyAlignment="1">
      <alignment/>
    </xf>
    <xf numFmtId="0" fontId="73" fillId="37" borderId="0" xfId="0" applyFont="1" applyFill="1" applyAlignment="1">
      <alignment/>
    </xf>
    <xf numFmtId="0" fontId="0" fillId="34" borderId="0" xfId="0" applyFill="1" applyAlignment="1">
      <alignment/>
    </xf>
    <xf numFmtId="0" fontId="74" fillId="37" borderId="0" xfId="0" applyFont="1" applyFill="1" applyAlignment="1">
      <alignment/>
    </xf>
    <xf numFmtId="0" fontId="75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76" fillId="37" borderId="0" xfId="0" applyFont="1" applyFill="1" applyAlignment="1">
      <alignment/>
    </xf>
    <xf numFmtId="0" fontId="77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2" fillId="12" borderId="17" xfId="46" applyFill="1" applyBorder="1">
      <alignment/>
      <protection/>
    </xf>
    <xf numFmtId="0" fontId="2" fillId="12" borderId="0" xfId="46" applyFont="1" applyFill="1" applyBorder="1">
      <alignment/>
      <protection/>
    </xf>
    <xf numFmtId="0" fontId="2" fillId="12" borderId="0" xfId="46" applyFill="1" applyBorder="1" applyProtection="1">
      <alignment/>
      <protection/>
    </xf>
    <xf numFmtId="0" fontId="2" fillId="12" borderId="18" xfId="46" applyFill="1" applyBorder="1">
      <alignment/>
      <protection/>
    </xf>
    <xf numFmtId="0" fontId="0" fillId="12" borderId="0" xfId="0" applyFill="1" applyAlignment="1">
      <alignment/>
    </xf>
    <xf numFmtId="0" fontId="2" fillId="12" borderId="10" xfId="46" applyFill="1" applyBorder="1">
      <alignment/>
      <protection/>
    </xf>
    <xf numFmtId="0" fontId="2" fillId="12" borderId="11" xfId="46" applyFont="1" applyFill="1" applyBorder="1">
      <alignment/>
      <protection/>
    </xf>
    <xf numFmtId="0" fontId="2" fillId="12" borderId="11" xfId="46" applyFill="1" applyBorder="1">
      <alignment/>
      <protection/>
    </xf>
    <xf numFmtId="0" fontId="2" fillId="12" borderId="13" xfId="46" applyFill="1" applyBorder="1">
      <alignment/>
      <protection/>
    </xf>
    <xf numFmtId="0" fontId="2" fillId="12" borderId="0" xfId="46" applyFont="1" applyFill="1" applyBorder="1" applyProtection="1">
      <alignment/>
      <protection/>
    </xf>
    <xf numFmtId="0" fontId="2" fillId="12" borderId="0" xfId="46" applyFill="1" applyBorder="1">
      <alignment/>
      <protection/>
    </xf>
    <xf numFmtId="0" fontId="2" fillId="12" borderId="11" xfId="46" applyFill="1" applyBorder="1" applyProtection="1">
      <alignment/>
      <protection/>
    </xf>
    <xf numFmtId="0" fontId="2" fillId="12" borderId="17" xfId="46" applyFill="1" applyBorder="1" applyProtection="1">
      <alignment/>
      <protection/>
    </xf>
    <xf numFmtId="0" fontId="2" fillId="12" borderId="11" xfId="46" applyFont="1" applyFill="1" applyBorder="1" applyProtection="1">
      <alignment/>
      <protection/>
    </xf>
    <xf numFmtId="0" fontId="0" fillId="12" borderId="17" xfId="0" applyFill="1" applyBorder="1" applyAlignment="1">
      <alignment/>
    </xf>
    <xf numFmtId="0" fontId="2" fillId="12" borderId="0" xfId="0" applyFont="1" applyFill="1" applyBorder="1" applyAlignment="1" applyProtection="1">
      <alignment/>
      <protection/>
    </xf>
    <xf numFmtId="0" fontId="2" fillId="12" borderId="20" xfId="0" applyFont="1" applyFill="1" applyBorder="1" applyAlignment="1">
      <alignment/>
    </xf>
    <xf numFmtId="0" fontId="0" fillId="12" borderId="0" xfId="0" applyFill="1" applyBorder="1" applyAlignment="1" applyProtection="1">
      <alignment/>
      <protection/>
    </xf>
    <xf numFmtId="0" fontId="0" fillId="12" borderId="20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8" xfId="0" applyFill="1" applyBorder="1" applyAlignment="1">
      <alignment/>
    </xf>
    <xf numFmtId="0" fontId="2" fillId="12" borderId="20" xfId="0" applyFont="1" applyFill="1" applyBorder="1" applyAlignment="1" applyProtection="1">
      <alignment/>
      <protection/>
    </xf>
    <xf numFmtId="0" fontId="0" fillId="12" borderId="17" xfId="0" applyFill="1" applyBorder="1" applyAlignment="1" applyProtection="1">
      <alignment/>
      <protection/>
    </xf>
    <xf numFmtId="0" fontId="4" fillId="12" borderId="20" xfId="0" applyFont="1" applyFill="1" applyBorder="1" applyAlignment="1">
      <alignment/>
    </xf>
    <xf numFmtId="0" fontId="2" fillId="12" borderId="17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0" fillId="35" borderId="0" xfId="0" applyFill="1" applyAlignment="1">
      <alignment/>
    </xf>
    <xf numFmtId="0" fontId="18" fillId="35" borderId="20" xfId="46" applyFont="1" applyFill="1" applyBorder="1">
      <alignment/>
      <protection/>
    </xf>
    <xf numFmtId="0" fontId="18" fillId="12" borderId="20" xfId="46" applyFont="1" applyFill="1" applyBorder="1">
      <alignment/>
      <protection/>
    </xf>
    <xf numFmtId="0" fontId="18" fillId="12" borderId="20" xfId="46" applyFont="1" applyFill="1" applyBorder="1" applyProtection="1">
      <alignment/>
      <protection/>
    </xf>
    <xf numFmtId="0" fontId="18" fillId="0" borderId="20" xfId="46" applyFont="1" applyBorder="1">
      <alignment/>
      <protection/>
    </xf>
    <xf numFmtId="0" fontId="18" fillId="12" borderId="19" xfId="46" applyFont="1" applyFill="1" applyBorder="1">
      <alignment/>
      <protection/>
    </xf>
    <xf numFmtId="0" fontId="18" fillId="35" borderId="0" xfId="0" applyFont="1" applyFill="1" applyBorder="1" applyAlignment="1" applyProtection="1">
      <alignment/>
      <protection/>
    </xf>
    <xf numFmtId="0" fontId="18" fillId="12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20" xfId="46" applyFont="1" applyBorder="1" applyProtection="1">
      <alignment/>
      <protection/>
    </xf>
    <xf numFmtId="0" fontId="18" fillId="0" borderId="20" xfId="46" applyFont="1" applyFill="1" applyBorder="1">
      <alignment/>
      <protection/>
    </xf>
    <xf numFmtId="0" fontId="18" fillId="35" borderId="20" xfId="46" applyFont="1" applyFill="1" applyBorder="1" applyProtection="1">
      <alignment/>
      <protection/>
    </xf>
    <xf numFmtId="0" fontId="18" fillId="0" borderId="19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9" xfId="46" applyFont="1" applyBorder="1" applyAlignment="1">
      <alignment horizontal="center"/>
      <protection/>
    </xf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5" xfId="46" applyFont="1" applyBorder="1" applyAlignment="1">
      <alignment horizontal="center"/>
      <protection/>
    </xf>
    <xf numFmtId="0" fontId="18" fillId="0" borderId="14" xfId="46" applyFont="1" applyBorder="1" applyAlignment="1">
      <alignment horizontal="center"/>
      <protection/>
    </xf>
    <xf numFmtId="0" fontId="18" fillId="0" borderId="16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zoomScalePageLayoutView="0" workbookViewId="0" topLeftCell="A166">
      <selection activeCell="O43" sqref="O43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13.28125" style="0" bestFit="1" customWidth="1"/>
    <col min="4" max="4" width="20.140625" style="0" customWidth="1"/>
    <col min="7" max="7" width="8.8515625" style="0" customWidth="1"/>
    <col min="8" max="10" width="8.8515625" style="0" hidden="1" customWidth="1"/>
    <col min="11" max="13" width="0" style="0" hidden="1" customWidth="1"/>
    <col min="15" max="16384" width="8.8515625" style="175" customWidth="1"/>
  </cols>
  <sheetData>
    <row r="1" spans="1:7" ht="30">
      <c r="A1" s="18" t="s">
        <v>0</v>
      </c>
      <c r="B1" s="19"/>
      <c r="C1" s="19"/>
      <c r="D1" s="19"/>
      <c r="E1" s="19"/>
      <c r="F1" s="19"/>
      <c r="G1" s="20"/>
    </row>
    <row r="2" spans="1:7" ht="15.75" thickBot="1">
      <c r="A2" s="16"/>
      <c r="B2" s="16"/>
      <c r="C2" s="16"/>
      <c r="D2" s="16"/>
      <c r="E2" s="16"/>
      <c r="F2" s="16"/>
      <c r="G2" s="17"/>
    </row>
    <row r="3" spans="1:7" ht="15">
      <c r="A3" s="6"/>
      <c r="B3" s="5"/>
      <c r="C3" s="5"/>
      <c r="D3" s="7"/>
      <c r="E3" s="194" t="s">
        <v>1</v>
      </c>
      <c r="F3" s="195"/>
      <c r="G3" s="3" t="s">
        <v>2</v>
      </c>
    </row>
    <row r="4" spans="1:7" ht="15.75" thickBot="1">
      <c r="A4" s="8" t="s">
        <v>3</v>
      </c>
      <c r="B4" s="188" t="s">
        <v>4</v>
      </c>
      <c r="C4" s="188" t="s">
        <v>5</v>
      </c>
      <c r="D4" s="189" t="s">
        <v>6</v>
      </c>
      <c r="E4" s="1" t="s">
        <v>7</v>
      </c>
      <c r="F4" s="2"/>
      <c r="G4" s="4" t="s">
        <v>8</v>
      </c>
    </row>
    <row r="5" spans="1:7" ht="15">
      <c r="A5" s="10">
        <v>1</v>
      </c>
      <c r="B5" s="14" t="s">
        <v>9</v>
      </c>
      <c r="C5" s="14" t="s">
        <v>10</v>
      </c>
      <c r="D5" s="176" t="s">
        <v>11</v>
      </c>
      <c r="E5" s="11"/>
      <c r="F5" s="12">
        <v>13.41</v>
      </c>
      <c r="G5" s="13">
        <v>13.41</v>
      </c>
    </row>
    <row r="6" spans="1:256" s="153" customFormat="1" ht="15">
      <c r="A6" s="149">
        <v>2</v>
      </c>
      <c r="B6" s="150" t="s">
        <v>12</v>
      </c>
      <c r="C6" s="150" t="s">
        <v>13</v>
      </c>
      <c r="D6" s="177" t="s">
        <v>11</v>
      </c>
      <c r="E6" s="149"/>
      <c r="F6" s="151">
        <v>21.45</v>
      </c>
      <c r="G6" s="152">
        <v>21.45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7" ht="15">
      <c r="A7" s="9">
        <v>3</v>
      </c>
      <c r="B7" s="14" t="s">
        <v>14</v>
      </c>
      <c r="C7" s="14" t="s">
        <v>15</v>
      </c>
      <c r="D7" s="176" t="s">
        <v>11</v>
      </c>
      <c r="E7" s="11"/>
      <c r="F7" s="15">
        <v>23.45</v>
      </c>
      <c r="G7" s="13">
        <v>23.45</v>
      </c>
    </row>
    <row r="8" spans="1:256" s="153" customFormat="1" ht="15.75" thickBot="1">
      <c r="A8" s="154">
        <v>4</v>
      </c>
      <c r="B8" s="155" t="s">
        <v>16</v>
      </c>
      <c r="C8" s="155" t="s">
        <v>17</v>
      </c>
      <c r="D8" s="180" t="s">
        <v>18</v>
      </c>
      <c r="E8" s="154"/>
      <c r="F8" s="156">
        <v>50.2</v>
      </c>
      <c r="G8" s="157">
        <v>50.2</v>
      </c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</row>
    <row r="9" spans="1:7" ht="35.25">
      <c r="A9" s="42" t="s">
        <v>19</v>
      </c>
      <c r="B9" s="43"/>
      <c r="C9" s="43"/>
      <c r="D9" s="43"/>
      <c r="E9" s="43"/>
      <c r="F9" s="44"/>
      <c r="G9" s="45"/>
    </row>
    <row r="10" spans="1:7" ht="15.75" thickBot="1">
      <c r="A10" s="46"/>
      <c r="B10" s="46"/>
      <c r="C10" s="46"/>
      <c r="D10" s="46"/>
      <c r="E10" s="46"/>
      <c r="F10" s="46"/>
      <c r="G10" s="46"/>
    </row>
    <row r="11" spans="1:7" ht="15">
      <c r="A11" s="28"/>
      <c r="B11" s="27"/>
      <c r="C11" s="27"/>
      <c r="D11" s="29"/>
      <c r="E11" s="194" t="s">
        <v>1</v>
      </c>
      <c r="F11" s="195"/>
      <c r="G11" s="24" t="s">
        <v>2</v>
      </c>
    </row>
    <row r="12" spans="1:7" ht="15.75" thickBot="1">
      <c r="A12" s="30" t="s">
        <v>3</v>
      </c>
      <c r="B12" s="188" t="s">
        <v>4</v>
      </c>
      <c r="C12" s="188" t="s">
        <v>5</v>
      </c>
      <c r="D12" s="189" t="s">
        <v>6</v>
      </c>
      <c r="E12" s="22" t="s">
        <v>20</v>
      </c>
      <c r="F12" s="23"/>
      <c r="G12" s="26" t="s">
        <v>8</v>
      </c>
    </row>
    <row r="13" spans="1:7" ht="15">
      <c r="A13" s="37">
        <v>1</v>
      </c>
      <c r="B13" s="41" t="s">
        <v>21</v>
      </c>
      <c r="C13" s="41" t="s">
        <v>22</v>
      </c>
      <c r="D13" s="184" t="s">
        <v>11</v>
      </c>
      <c r="E13" s="31">
        <v>15</v>
      </c>
      <c r="F13" s="38">
        <v>0</v>
      </c>
      <c r="G13" s="25">
        <v>15</v>
      </c>
    </row>
    <row r="14" spans="1:256" s="153" customFormat="1" ht="15">
      <c r="A14" s="149">
        <v>2</v>
      </c>
      <c r="B14" s="158" t="s">
        <v>23</v>
      </c>
      <c r="C14" s="158" t="s">
        <v>24</v>
      </c>
      <c r="D14" s="177" t="s">
        <v>51</v>
      </c>
      <c r="E14" s="149">
        <v>15.72</v>
      </c>
      <c r="F14" s="159">
        <v>0</v>
      </c>
      <c r="G14" s="152">
        <v>15.72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</row>
    <row r="15" spans="1:7" ht="15">
      <c r="A15" s="36">
        <v>3</v>
      </c>
      <c r="B15" s="41" t="s">
        <v>25</v>
      </c>
      <c r="C15" s="41" t="s">
        <v>26</v>
      </c>
      <c r="D15" s="179" t="s">
        <v>27</v>
      </c>
      <c r="E15" s="21">
        <v>16</v>
      </c>
      <c r="F15" s="38">
        <v>0</v>
      </c>
      <c r="G15" s="25">
        <v>16</v>
      </c>
    </row>
    <row r="16" spans="1:256" s="153" customFormat="1" ht="15">
      <c r="A16" s="149">
        <v>4</v>
      </c>
      <c r="B16" s="158" t="s">
        <v>28</v>
      </c>
      <c r="C16" s="158" t="s">
        <v>29</v>
      </c>
      <c r="D16" s="177" t="s">
        <v>11</v>
      </c>
      <c r="E16" s="149">
        <v>17.82</v>
      </c>
      <c r="F16" s="151">
        <v>0</v>
      </c>
      <c r="G16" s="152">
        <v>17.82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</row>
    <row r="17" spans="1:7" ht="15">
      <c r="A17" s="21">
        <v>5</v>
      </c>
      <c r="B17" s="35" t="s">
        <v>30</v>
      </c>
      <c r="C17" s="35" t="s">
        <v>31</v>
      </c>
      <c r="D17" s="185" t="s">
        <v>11</v>
      </c>
      <c r="E17" s="33">
        <v>19.56</v>
      </c>
      <c r="F17" s="32">
        <v>0</v>
      </c>
      <c r="G17" s="34">
        <v>19.56</v>
      </c>
    </row>
    <row r="18" spans="1:256" s="153" customFormat="1" ht="15">
      <c r="A18" s="149">
        <v>6</v>
      </c>
      <c r="B18" s="158" t="s">
        <v>32</v>
      </c>
      <c r="C18" s="158" t="s">
        <v>33</v>
      </c>
      <c r="D18" s="177" t="s">
        <v>34</v>
      </c>
      <c r="E18" s="149">
        <v>21.43</v>
      </c>
      <c r="F18" s="151">
        <v>0</v>
      </c>
      <c r="G18" s="152">
        <v>21.43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</row>
    <row r="19" spans="1:7" ht="15">
      <c r="A19" s="21">
        <v>7</v>
      </c>
      <c r="B19" s="41" t="s">
        <v>35</v>
      </c>
      <c r="C19" s="41" t="s">
        <v>36</v>
      </c>
      <c r="D19" s="186" t="s">
        <v>34</v>
      </c>
      <c r="E19" s="39">
        <v>27.74</v>
      </c>
      <c r="F19" s="38">
        <v>0</v>
      </c>
      <c r="G19" s="40">
        <v>27.74</v>
      </c>
    </row>
    <row r="20" spans="1:256" s="153" customFormat="1" ht="15">
      <c r="A20" s="149">
        <v>8</v>
      </c>
      <c r="B20" s="158" t="s">
        <v>37</v>
      </c>
      <c r="C20" s="158" t="s">
        <v>38</v>
      </c>
      <c r="D20" s="177" t="s">
        <v>39</v>
      </c>
      <c r="E20" s="149">
        <v>29.7</v>
      </c>
      <c r="F20" s="151">
        <v>0</v>
      </c>
      <c r="G20" s="152">
        <v>29.7</v>
      </c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  <c r="IT20" s="175"/>
      <c r="IU20" s="175"/>
      <c r="IV20" s="175"/>
    </row>
    <row r="21" spans="1:7" ht="15">
      <c r="A21" s="21">
        <v>9</v>
      </c>
      <c r="B21" s="41" t="s">
        <v>40</v>
      </c>
      <c r="C21" s="41" t="s">
        <v>41</v>
      </c>
      <c r="D21" s="179" t="s">
        <v>39</v>
      </c>
      <c r="E21" s="21">
        <v>30.42</v>
      </c>
      <c r="F21" s="38">
        <v>0</v>
      </c>
      <c r="G21" s="25">
        <v>30.42</v>
      </c>
    </row>
    <row r="22" spans="1:256" s="153" customFormat="1" ht="15.75" thickBot="1">
      <c r="A22" s="154">
        <v>10</v>
      </c>
      <c r="B22" s="155" t="s">
        <v>42</v>
      </c>
      <c r="C22" s="155" t="s">
        <v>43</v>
      </c>
      <c r="D22" s="180" t="s">
        <v>51</v>
      </c>
      <c r="E22" s="154">
        <v>51.03</v>
      </c>
      <c r="F22" s="160">
        <v>0</v>
      </c>
      <c r="G22" s="157">
        <v>51.03</v>
      </c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  <c r="IV22" s="175"/>
    </row>
    <row r="23" spans="1:7" ht="30">
      <c r="A23" s="69" t="s">
        <v>44</v>
      </c>
      <c r="B23" s="70"/>
      <c r="C23" s="70"/>
      <c r="D23" s="70"/>
      <c r="E23" s="70"/>
      <c r="F23" s="68"/>
      <c r="G23" s="68"/>
    </row>
    <row r="24" spans="1:7" ht="15.75" thickBot="1">
      <c r="A24" s="71"/>
      <c r="B24" s="71"/>
      <c r="C24" s="71"/>
      <c r="D24" s="71"/>
      <c r="E24" s="71"/>
      <c r="F24" s="71"/>
      <c r="G24" s="71"/>
    </row>
    <row r="25" spans="1:7" ht="15">
      <c r="A25" s="55"/>
      <c r="B25" s="54"/>
      <c r="C25" s="54"/>
      <c r="D25" s="56"/>
      <c r="E25" s="194" t="s">
        <v>1</v>
      </c>
      <c r="F25" s="195"/>
      <c r="G25" s="50" t="s">
        <v>2</v>
      </c>
    </row>
    <row r="26" spans="1:7" ht="15.75" thickBot="1">
      <c r="A26" s="57" t="s">
        <v>3</v>
      </c>
      <c r="B26" s="188" t="s">
        <v>4</v>
      </c>
      <c r="C26" s="188" t="s">
        <v>5</v>
      </c>
      <c r="D26" s="189" t="s">
        <v>6</v>
      </c>
      <c r="E26" s="48" t="s">
        <v>20</v>
      </c>
      <c r="F26" s="49"/>
      <c r="G26" s="53" t="s">
        <v>8</v>
      </c>
    </row>
    <row r="27" spans="1:7" ht="15">
      <c r="A27" s="61">
        <v>1</v>
      </c>
      <c r="B27" s="67" t="s">
        <v>45</v>
      </c>
      <c r="C27" s="67" t="s">
        <v>46</v>
      </c>
      <c r="D27" s="184" t="s">
        <v>27</v>
      </c>
      <c r="E27" s="58">
        <v>19.59</v>
      </c>
      <c r="F27" s="63">
        <v>0</v>
      </c>
      <c r="G27" s="51">
        <v>19.59</v>
      </c>
    </row>
    <row r="28" spans="1:256" s="153" customFormat="1" ht="15">
      <c r="A28" s="149">
        <v>2</v>
      </c>
      <c r="B28" s="158" t="s">
        <v>47</v>
      </c>
      <c r="C28" s="158" t="s">
        <v>48</v>
      </c>
      <c r="D28" s="177" t="s">
        <v>27</v>
      </c>
      <c r="E28" s="149">
        <v>27</v>
      </c>
      <c r="F28" s="159">
        <v>0</v>
      </c>
      <c r="G28" s="152">
        <v>27</v>
      </c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</row>
    <row r="29" spans="1:7" ht="15">
      <c r="A29" s="60">
        <v>3</v>
      </c>
      <c r="B29" s="67" t="s">
        <v>49</v>
      </c>
      <c r="C29" s="67" t="s">
        <v>50</v>
      </c>
      <c r="D29" s="179" t="s">
        <v>51</v>
      </c>
      <c r="E29" s="47">
        <v>28.48</v>
      </c>
      <c r="F29" s="66">
        <v>0</v>
      </c>
      <c r="G29" s="51">
        <v>28.48</v>
      </c>
    </row>
    <row r="30" spans="1:256" s="153" customFormat="1" ht="15">
      <c r="A30" s="149">
        <v>4</v>
      </c>
      <c r="B30" s="158" t="s">
        <v>52</v>
      </c>
      <c r="C30" s="158" t="s">
        <v>53</v>
      </c>
      <c r="D30" s="177" t="s">
        <v>11</v>
      </c>
      <c r="E30" s="149">
        <v>34.27</v>
      </c>
      <c r="F30" s="159">
        <v>0</v>
      </c>
      <c r="G30" s="152">
        <v>34.27</v>
      </c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</row>
    <row r="31" spans="1:7" ht="15">
      <c r="A31" s="47">
        <v>5</v>
      </c>
      <c r="B31" s="67" t="s">
        <v>54</v>
      </c>
      <c r="C31" s="67" t="s">
        <v>55</v>
      </c>
      <c r="D31" s="179" t="s">
        <v>51</v>
      </c>
      <c r="E31" s="47">
        <v>35.35</v>
      </c>
      <c r="F31" s="66">
        <v>0</v>
      </c>
      <c r="G31" s="51">
        <v>35.35</v>
      </c>
    </row>
    <row r="32" spans="1:256" s="153" customFormat="1" ht="15">
      <c r="A32" s="149">
        <v>6</v>
      </c>
      <c r="B32" s="150" t="s">
        <v>56</v>
      </c>
      <c r="C32" s="150" t="s">
        <v>57</v>
      </c>
      <c r="D32" s="177" t="s">
        <v>11</v>
      </c>
      <c r="E32" s="149">
        <v>38.83</v>
      </c>
      <c r="F32" s="159">
        <v>0</v>
      </c>
      <c r="G32" s="152">
        <v>38.83</v>
      </c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7" ht="15">
      <c r="A33" s="47">
        <v>7</v>
      </c>
      <c r="B33" s="67" t="s">
        <v>42</v>
      </c>
      <c r="C33" s="67" t="s">
        <v>58</v>
      </c>
      <c r="D33" s="179" t="s">
        <v>51</v>
      </c>
      <c r="E33" s="47">
        <v>39.83</v>
      </c>
      <c r="F33" s="66">
        <v>0</v>
      </c>
      <c r="G33" s="51">
        <v>39.83</v>
      </c>
    </row>
    <row r="34" spans="1:256" s="153" customFormat="1" ht="15">
      <c r="A34" s="149">
        <v>8</v>
      </c>
      <c r="B34" s="158" t="s">
        <v>59</v>
      </c>
      <c r="C34" s="158" t="s">
        <v>22</v>
      </c>
      <c r="D34" s="177" t="s">
        <v>11</v>
      </c>
      <c r="E34" s="149">
        <v>41.47</v>
      </c>
      <c r="F34" s="159">
        <v>0</v>
      </c>
      <c r="G34" s="152">
        <v>41.47</v>
      </c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</row>
    <row r="35" spans="1:7" ht="15">
      <c r="A35" s="47">
        <v>9</v>
      </c>
      <c r="B35" s="65" t="s">
        <v>60</v>
      </c>
      <c r="C35" s="65" t="s">
        <v>26</v>
      </c>
      <c r="D35" s="176" t="s">
        <v>11</v>
      </c>
      <c r="E35" s="62">
        <v>42.55</v>
      </c>
      <c r="F35" s="66">
        <v>0</v>
      </c>
      <c r="G35" s="64">
        <v>42.55</v>
      </c>
    </row>
    <row r="36" spans="1:256" s="153" customFormat="1" ht="15">
      <c r="A36" s="149">
        <v>10</v>
      </c>
      <c r="B36" s="158" t="s">
        <v>61</v>
      </c>
      <c r="C36" s="158" t="s">
        <v>62</v>
      </c>
      <c r="D36" s="177" t="s">
        <v>39</v>
      </c>
      <c r="E36" s="149">
        <v>44.95</v>
      </c>
      <c r="F36" s="159">
        <v>0</v>
      </c>
      <c r="G36" s="152">
        <v>44.95</v>
      </c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</row>
    <row r="37" spans="1:7" ht="15">
      <c r="A37" s="47">
        <v>11</v>
      </c>
      <c r="B37" s="67" t="s">
        <v>63</v>
      </c>
      <c r="C37" s="67" t="s">
        <v>64</v>
      </c>
      <c r="D37" s="179" t="s">
        <v>39</v>
      </c>
      <c r="E37" s="47">
        <v>47.7</v>
      </c>
      <c r="F37" s="66">
        <v>0</v>
      </c>
      <c r="G37" s="51">
        <v>47.7</v>
      </c>
    </row>
    <row r="38" spans="1:256" s="153" customFormat="1" ht="15">
      <c r="A38" s="149">
        <v>12</v>
      </c>
      <c r="B38" s="158" t="s">
        <v>42</v>
      </c>
      <c r="C38" s="158" t="s">
        <v>65</v>
      </c>
      <c r="D38" s="177" t="s">
        <v>51</v>
      </c>
      <c r="E38" s="149">
        <v>48.56</v>
      </c>
      <c r="F38" s="159">
        <v>0</v>
      </c>
      <c r="G38" s="152">
        <v>48.56</v>
      </c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</row>
    <row r="39" spans="1:7" ht="15.75" thickBot="1">
      <c r="A39" s="48">
        <v>13</v>
      </c>
      <c r="B39" s="72" t="s">
        <v>66</v>
      </c>
      <c r="C39" s="72" t="s">
        <v>41</v>
      </c>
      <c r="D39" s="187" t="s">
        <v>27</v>
      </c>
      <c r="E39" s="59">
        <v>51.9</v>
      </c>
      <c r="F39" s="73">
        <v>0</v>
      </c>
      <c r="G39" s="52">
        <v>51.9</v>
      </c>
    </row>
    <row r="40" spans="1:7" ht="30">
      <c r="A40" s="95" t="s">
        <v>67</v>
      </c>
      <c r="B40" s="96"/>
      <c r="C40" s="96"/>
      <c r="D40" s="96"/>
      <c r="E40" s="96"/>
      <c r="F40" s="97"/>
      <c r="G40" s="98"/>
    </row>
    <row r="41" spans="1:7" ht="15.75" thickBot="1">
      <c r="A41" s="99"/>
      <c r="B41" s="99"/>
      <c r="C41" s="99"/>
      <c r="D41" s="99"/>
      <c r="E41" s="99"/>
      <c r="F41" s="99"/>
      <c r="G41" s="99"/>
    </row>
    <row r="42" spans="1:7" ht="15">
      <c r="A42" s="82"/>
      <c r="B42" s="81"/>
      <c r="C42" s="81"/>
      <c r="D42" s="83"/>
      <c r="E42" s="194" t="s">
        <v>1</v>
      </c>
      <c r="F42" s="196"/>
      <c r="G42" s="78" t="s">
        <v>2</v>
      </c>
    </row>
    <row r="43" spans="1:7" ht="15.75" thickBot="1">
      <c r="A43" s="84" t="s">
        <v>3</v>
      </c>
      <c r="B43" s="188" t="s">
        <v>4</v>
      </c>
      <c r="C43" s="188" t="s">
        <v>5</v>
      </c>
      <c r="D43" s="189" t="s">
        <v>6</v>
      </c>
      <c r="E43" s="76" t="s">
        <v>20</v>
      </c>
      <c r="F43" s="77"/>
      <c r="G43" s="80" t="s">
        <v>8</v>
      </c>
    </row>
    <row r="44" spans="1:7" ht="15">
      <c r="A44" s="86">
        <v>1</v>
      </c>
      <c r="B44" s="90" t="s">
        <v>12</v>
      </c>
      <c r="C44" s="90" t="s">
        <v>17</v>
      </c>
      <c r="D44" s="176" t="s">
        <v>68</v>
      </c>
      <c r="E44" s="87">
        <v>17.28</v>
      </c>
      <c r="F44" s="91">
        <v>0</v>
      </c>
      <c r="G44" s="89">
        <v>17.28</v>
      </c>
    </row>
    <row r="45" spans="1:256" s="153" customFormat="1" ht="15">
      <c r="A45" s="149">
        <v>2</v>
      </c>
      <c r="B45" s="150" t="s">
        <v>69</v>
      </c>
      <c r="C45" s="150" t="s">
        <v>70</v>
      </c>
      <c r="D45" s="177" t="s">
        <v>51</v>
      </c>
      <c r="E45" s="149">
        <v>23.54</v>
      </c>
      <c r="F45" s="159">
        <v>0</v>
      </c>
      <c r="G45" s="152">
        <v>23.54</v>
      </c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</row>
    <row r="46" spans="1:7" ht="15">
      <c r="A46" s="85">
        <v>3</v>
      </c>
      <c r="B46" s="90" t="s">
        <v>71</v>
      </c>
      <c r="C46" s="90" t="s">
        <v>31</v>
      </c>
      <c r="D46" s="176" t="s">
        <v>68</v>
      </c>
      <c r="E46" s="93">
        <v>25.48</v>
      </c>
      <c r="F46" s="90">
        <v>0</v>
      </c>
      <c r="G46" s="94">
        <v>25.48</v>
      </c>
    </row>
    <row r="47" spans="1:256" s="153" customFormat="1" ht="15">
      <c r="A47" s="149">
        <v>4</v>
      </c>
      <c r="B47" s="158" t="s">
        <v>72</v>
      </c>
      <c r="C47" s="158" t="s">
        <v>73</v>
      </c>
      <c r="D47" s="178" t="s">
        <v>39</v>
      </c>
      <c r="E47" s="161">
        <v>25.82</v>
      </c>
      <c r="F47" s="151">
        <v>0</v>
      </c>
      <c r="G47" s="152">
        <v>25.82</v>
      </c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</row>
    <row r="48" spans="1:7" ht="15">
      <c r="A48" s="75">
        <v>5</v>
      </c>
      <c r="B48" s="92" t="s">
        <v>74</v>
      </c>
      <c r="C48" s="92" t="s">
        <v>75</v>
      </c>
      <c r="D48" s="179" t="s">
        <v>39</v>
      </c>
      <c r="E48" s="75">
        <v>26.26</v>
      </c>
      <c r="F48" s="88">
        <v>0</v>
      </c>
      <c r="G48" s="79">
        <v>26.26</v>
      </c>
    </row>
    <row r="49" spans="1:256" s="153" customFormat="1" ht="15">
      <c r="A49" s="149">
        <v>6</v>
      </c>
      <c r="B49" s="158" t="s">
        <v>76</v>
      </c>
      <c r="C49" s="158" t="s">
        <v>77</v>
      </c>
      <c r="D49" s="177" t="s">
        <v>39</v>
      </c>
      <c r="E49" s="149">
        <v>26.87</v>
      </c>
      <c r="F49" s="151">
        <v>0</v>
      </c>
      <c r="G49" s="152">
        <v>26.87</v>
      </c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175"/>
      <c r="IE49" s="175"/>
      <c r="IF49" s="175"/>
      <c r="IG49" s="175"/>
      <c r="IH49" s="175"/>
      <c r="II49" s="175"/>
      <c r="IJ49" s="175"/>
      <c r="IK49" s="175"/>
      <c r="IL49" s="175"/>
      <c r="IM49" s="175"/>
      <c r="IN49" s="175"/>
      <c r="IO49" s="175"/>
      <c r="IP49" s="175"/>
      <c r="IQ49" s="175"/>
      <c r="IR49" s="175"/>
      <c r="IS49" s="175"/>
      <c r="IT49" s="175"/>
      <c r="IU49" s="175"/>
      <c r="IV49" s="175"/>
    </row>
    <row r="50" spans="1:7" ht="15">
      <c r="A50" s="75">
        <v>7</v>
      </c>
      <c r="B50" s="92" t="s">
        <v>78</v>
      </c>
      <c r="C50" s="92" t="s">
        <v>79</v>
      </c>
      <c r="D50" s="179" t="s">
        <v>39</v>
      </c>
      <c r="E50" s="75">
        <v>28.33</v>
      </c>
      <c r="F50" s="88">
        <v>0</v>
      </c>
      <c r="G50" s="79">
        <v>28.33</v>
      </c>
    </row>
    <row r="51" spans="1:256" s="153" customFormat="1" ht="15.75" thickBot="1">
      <c r="A51" s="154">
        <v>8</v>
      </c>
      <c r="B51" s="162" t="s">
        <v>80</v>
      </c>
      <c r="C51" s="162" t="s">
        <v>81</v>
      </c>
      <c r="D51" s="180" t="s">
        <v>39</v>
      </c>
      <c r="E51" s="154">
        <v>33.61</v>
      </c>
      <c r="F51" s="160">
        <v>0</v>
      </c>
      <c r="G51" s="157">
        <v>33.61</v>
      </c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  <c r="GK51" s="175"/>
      <c r="GL51" s="175"/>
      <c r="GM51" s="175"/>
      <c r="GN51" s="175"/>
      <c r="GO51" s="175"/>
      <c r="GP51" s="175"/>
      <c r="GQ51" s="175"/>
      <c r="GR51" s="175"/>
      <c r="GS51" s="175"/>
      <c r="GT51" s="175"/>
      <c r="GU51" s="175"/>
      <c r="GV51" s="175"/>
      <c r="GW51" s="175"/>
      <c r="GX51" s="175"/>
      <c r="GY51" s="175"/>
      <c r="GZ51" s="175"/>
      <c r="HA51" s="175"/>
      <c r="HB51" s="175"/>
      <c r="HC51" s="175"/>
      <c r="HD51" s="175"/>
      <c r="HE51" s="175"/>
      <c r="HF51" s="175"/>
      <c r="HG51" s="175"/>
      <c r="HH51" s="175"/>
      <c r="HI51" s="175"/>
      <c r="HJ51" s="175"/>
      <c r="HK51" s="175"/>
      <c r="HL51" s="175"/>
      <c r="HM51" s="175"/>
      <c r="HN51" s="175"/>
      <c r="HO51" s="175"/>
      <c r="HP51" s="175"/>
      <c r="HQ51" s="175"/>
      <c r="HR51" s="175"/>
      <c r="HS51" s="175"/>
      <c r="HT51" s="175"/>
      <c r="HU51" s="175"/>
      <c r="HV51" s="175"/>
      <c r="HW51" s="175"/>
      <c r="HX51" s="175"/>
      <c r="HY51" s="175"/>
      <c r="HZ51" s="175"/>
      <c r="IA51" s="175"/>
      <c r="IB51" s="175"/>
      <c r="IC51" s="175"/>
      <c r="ID51" s="175"/>
      <c r="IE51" s="175"/>
      <c r="IF51" s="175"/>
      <c r="IG51" s="175"/>
      <c r="IH51" s="175"/>
      <c r="II51" s="175"/>
      <c r="IJ51" s="175"/>
      <c r="IK51" s="175"/>
      <c r="IL51" s="175"/>
      <c r="IM51" s="175"/>
      <c r="IN51" s="175"/>
      <c r="IO51" s="175"/>
      <c r="IP51" s="175"/>
      <c r="IQ51" s="175"/>
      <c r="IR51" s="175"/>
      <c r="IS51" s="175"/>
      <c r="IT51" s="175"/>
      <c r="IU51" s="175"/>
      <c r="IV51" s="175"/>
    </row>
    <row r="52" spans="1:14" ht="33.75">
      <c r="A52" s="74" t="s">
        <v>82</v>
      </c>
      <c r="B52" s="100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5.75" thickBo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ht="15">
      <c r="A54" s="103"/>
      <c r="B54" s="104"/>
      <c r="C54" s="104"/>
      <c r="D54" s="105"/>
      <c r="E54" s="190" t="s">
        <v>83</v>
      </c>
      <c r="F54" s="191"/>
      <c r="G54" s="192"/>
      <c r="H54" s="193"/>
      <c r="I54" s="191"/>
      <c r="J54" s="192"/>
      <c r="K54" s="193"/>
      <c r="L54" s="191"/>
      <c r="M54" s="192"/>
      <c r="N54" s="106" t="s">
        <v>2</v>
      </c>
    </row>
    <row r="55" spans="1:14" ht="15.75" thickBot="1">
      <c r="A55" s="107" t="s">
        <v>3</v>
      </c>
      <c r="B55" s="108" t="s">
        <v>6</v>
      </c>
      <c r="C55" s="108" t="s">
        <v>4</v>
      </c>
      <c r="D55" s="109" t="s">
        <v>5</v>
      </c>
      <c r="E55" s="110" t="s">
        <v>20</v>
      </c>
      <c r="F55" s="111"/>
      <c r="G55" s="112"/>
      <c r="H55" s="110"/>
      <c r="I55" s="111"/>
      <c r="J55" s="112"/>
      <c r="K55" s="110"/>
      <c r="L55" s="111"/>
      <c r="M55" s="112"/>
      <c r="N55" s="113" t="s">
        <v>8</v>
      </c>
    </row>
    <row r="56" spans="1:14" ht="15">
      <c r="A56" s="114">
        <v>1</v>
      </c>
      <c r="B56" s="181" t="s">
        <v>18</v>
      </c>
      <c r="C56" s="115" t="s">
        <v>84</v>
      </c>
      <c r="D56" s="116" t="s">
        <v>85</v>
      </c>
      <c r="E56" s="117">
        <v>10.2</v>
      </c>
      <c r="F56" s="118">
        <v>10.2</v>
      </c>
      <c r="G56" s="119">
        <f aca="true" t="shared" si="0" ref="G56:G75">(E56+F56)/2</f>
        <v>10.2</v>
      </c>
      <c r="H56" s="117"/>
      <c r="I56" s="120"/>
      <c r="J56" s="119"/>
      <c r="K56" s="117"/>
      <c r="L56" s="120"/>
      <c r="M56" s="119"/>
      <c r="N56" s="121">
        <f aca="true" t="shared" si="1" ref="N56:N75">G56+J56+M56</f>
        <v>10.2</v>
      </c>
    </row>
    <row r="57" spans="1:256" s="153" customFormat="1" ht="15">
      <c r="A57" s="163">
        <v>2</v>
      </c>
      <c r="B57" s="182" t="s">
        <v>18</v>
      </c>
      <c r="C57" s="164" t="s">
        <v>86</v>
      </c>
      <c r="D57" s="165" t="s">
        <v>87</v>
      </c>
      <c r="E57" s="163">
        <v>10.1</v>
      </c>
      <c r="F57" s="166">
        <v>10.1</v>
      </c>
      <c r="G57" s="167">
        <f t="shared" si="0"/>
        <v>10.1</v>
      </c>
      <c r="H57" s="163"/>
      <c r="I57" s="168"/>
      <c r="J57" s="167"/>
      <c r="K57" s="163"/>
      <c r="L57" s="168"/>
      <c r="M57" s="167"/>
      <c r="N57" s="169">
        <f t="shared" si="1"/>
        <v>10.1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HB57" s="175"/>
      <c r="HC57" s="175"/>
      <c r="HD57" s="175"/>
      <c r="HE57" s="175"/>
      <c r="HF57" s="175"/>
      <c r="HG57" s="175"/>
      <c r="HH57" s="175"/>
      <c r="HI57" s="175"/>
      <c r="HJ57" s="175"/>
      <c r="HK57" s="175"/>
      <c r="HL57" s="175"/>
      <c r="HM57" s="175"/>
      <c r="HN57" s="175"/>
      <c r="HO57" s="175"/>
      <c r="HP57" s="175"/>
      <c r="HQ57" s="175"/>
      <c r="HR57" s="175"/>
      <c r="HS57" s="175"/>
      <c r="HT57" s="175"/>
      <c r="HU57" s="175"/>
      <c r="HV57" s="175"/>
      <c r="HW57" s="175"/>
      <c r="HX57" s="175"/>
      <c r="HY57" s="175"/>
      <c r="HZ57" s="175"/>
      <c r="IA57" s="175"/>
      <c r="IB57" s="175"/>
      <c r="IC57" s="175"/>
      <c r="ID57" s="175"/>
      <c r="IE57" s="175"/>
      <c r="IF57" s="175"/>
      <c r="IG57" s="175"/>
      <c r="IH57" s="175"/>
      <c r="II57" s="175"/>
      <c r="IJ57" s="175"/>
      <c r="IK57" s="175"/>
      <c r="IL57" s="175"/>
      <c r="IM57" s="175"/>
      <c r="IN57" s="175"/>
      <c r="IO57" s="175"/>
      <c r="IP57" s="175"/>
      <c r="IQ57" s="175"/>
      <c r="IR57" s="175"/>
      <c r="IS57" s="175"/>
      <c r="IT57" s="175"/>
      <c r="IU57" s="175"/>
      <c r="IV57" s="175"/>
    </row>
    <row r="58" spans="1:14" ht="15">
      <c r="A58" s="122">
        <v>3</v>
      </c>
      <c r="B58" s="181" t="s">
        <v>27</v>
      </c>
      <c r="C58" s="115" t="s">
        <v>88</v>
      </c>
      <c r="D58" s="116" t="s">
        <v>89</v>
      </c>
      <c r="E58" s="117">
        <v>10.1</v>
      </c>
      <c r="F58" s="118">
        <v>10.1</v>
      </c>
      <c r="G58" s="119">
        <f t="shared" si="0"/>
        <v>10.1</v>
      </c>
      <c r="H58" s="117"/>
      <c r="I58" s="120"/>
      <c r="J58" s="119"/>
      <c r="K58" s="117"/>
      <c r="L58" s="120"/>
      <c r="M58" s="119"/>
      <c r="N58" s="121">
        <f t="shared" si="1"/>
        <v>10.1</v>
      </c>
    </row>
    <row r="59" spans="1:256" s="153" customFormat="1" ht="15">
      <c r="A59" s="163">
        <v>4</v>
      </c>
      <c r="B59" s="182" t="s">
        <v>90</v>
      </c>
      <c r="C59" s="164" t="s">
        <v>91</v>
      </c>
      <c r="D59" s="165" t="s">
        <v>92</v>
      </c>
      <c r="E59" s="163">
        <v>10.1</v>
      </c>
      <c r="F59" s="166">
        <v>10.1</v>
      </c>
      <c r="G59" s="167">
        <f t="shared" si="0"/>
        <v>10.1</v>
      </c>
      <c r="H59" s="163"/>
      <c r="I59" s="168"/>
      <c r="J59" s="167"/>
      <c r="K59" s="163"/>
      <c r="L59" s="168"/>
      <c r="M59" s="167"/>
      <c r="N59" s="169">
        <f t="shared" si="1"/>
        <v>10.1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75"/>
      <c r="HO59" s="175"/>
      <c r="HP59" s="175"/>
      <c r="HQ59" s="175"/>
      <c r="HR59" s="175"/>
      <c r="HS59" s="175"/>
      <c r="HT59" s="175"/>
      <c r="HU59" s="175"/>
      <c r="HV59" s="175"/>
      <c r="HW59" s="175"/>
      <c r="HX59" s="175"/>
      <c r="HY59" s="175"/>
      <c r="HZ59" s="175"/>
      <c r="IA59" s="175"/>
      <c r="IB59" s="175"/>
      <c r="IC59" s="175"/>
      <c r="ID59" s="175"/>
      <c r="IE59" s="175"/>
      <c r="IF59" s="175"/>
      <c r="IG59" s="175"/>
      <c r="IH59" s="175"/>
      <c r="II59" s="175"/>
      <c r="IJ59" s="175"/>
      <c r="IK59" s="175"/>
      <c r="IL59" s="175"/>
      <c r="IM59" s="175"/>
      <c r="IN59" s="175"/>
      <c r="IO59" s="175"/>
      <c r="IP59" s="175"/>
      <c r="IQ59" s="175"/>
      <c r="IR59" s="175"/>
      <c r="IS59" s="175"/>
      <c r="IT59" s="175"/>
      <c r="IU59" s="175"/>
      <c r="IV59" s="175"/>
    </row>
    <row r="60" spans="1:14" ht="15">
      <c r="A60" s="122">
        <v>5</v>
      </c>
      <c r="B60" s="181" t="s">
        <v>90</v>
      </c>
      <c r="C60" s="115" t="s">
        <v>93</v>
      </c>
      <c r="D60" s="116" t="s">
        <v>15</v>
      </c>
      <c r="E60" s="117">
        <v>10.1</v>
      </c>
      <c r="F60" s="118">
        <v>10.1</v>
      </c>
      <c r="G60" s="119">
        <f t="shared" si="0"/>
        <v>10.1</v>
      </c>
      <c r="H60" s="117"/>
      <c r="I60" s="120"/>
      <c r="J60" s="119"/>
      <c r="K60" s="117"/>
      <c r="L60" s="120"/>
      <c r="M60" s="119"/>
      <c r="N60" s="121">
        <f t="shared" si="1"/>
        <v>10.1</v>
      </c>
    </row>
    <row r="61" spans="1:256" s="153" customFormat="1" ht="15">
      <c r="A61" s="163">
        <v>6</v>
      </c>
      <c r="B61" s="182" t="s">
        <v>18</v>
      </c>
      <c r="C61" s="164" t="s">
        <v>94</v>
      </c>
      <c r="D61" s="165" t="s">
        <v>75</v>
      </c>
      <c r="E61" s="163">
        <v>10</v>
      </c>
      <c r="F61" s="166">
        <v>10</v>
      </c>
      <c r="G61" s="167">
        <f t="shared" si="0"/>
        <v>10</v>
      </c>
      <c r="H61" s="163"/>
      <c r="I61" s="168"/>
      <c r="J61" s="167"/>
      <c r="K61" s="163"/>
      <c r="L61" s="168"/>
      <c r="M61" s="167"/>
      <c r="N61" s="169">
        <f t="shared" si="1"/>
        <v>10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/>
      <c r="IG61" s="175"/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  <c r="IV61" s="175"/>
    </row>
    <row r="62" spans="1:14" ht="15">
      <c r="A62" s="117">
        <v>7</v>
      </c>
      <c r="B62" s="181" t="s">
        <v>68</v>
      </c>
      <c r="C62" s="115" t="s">
        <v>95</v>
      </c>
      <c r="D62" s="124" t="s">
        <v>96</v>
      </c>
      <c r="E62" s="125">
        <v>9.9</v>
      </c>
      <c r="F62" s="118">
        <v>9.9</v>
      </c>
      <c r="G62" s="126">
        <f t="shared" si="0"/>
        <v>9.9</v>
      </c>
      <c r="H62" s="125"/>
      <c r="I62" s="127"/>
      <c r="J62" s="126"/>
      <c r="K62" s="125"/>
      <c r="L62" s="127"/>
      <c r="M62" s="126"/>
      <c r="N62" s="128">
        <f t="shared" si="1"/>
        <v>9.9</v>
      </c>
    </row>
    <row r="63" spans="1:256" s="153" customFormat="1" ht="15">
      <c r="A63" s="163">
        <v>8</v>
      </c>
      <c r="B63" s="182" t="s">
        <v>18</v>
      </c>
      <c r="C63" s="164" t="s">
        <v>97</v>
      </c>
      <c r="D63" s="170" t="s">
        <v>98</v>
      </c>
      <c r="E63" s="171">
        <v>9.9</v>
      </c>
      <c r="F63" s="166">
        <v>9.9</v>
      </c>
      <c r="G63" s="167">
        <f t="shared" si="0"/>
        <v>9.9</v>
      </c>
      <c r="H63" s="163"/>
      <c r="I63" s="168"/>
      <c r="J63" s="167"/>
      <c r="K63" s="163"/>
      <c r="L63" s="168"/>
      <c r="M63" s="167"/>
      <c r="N63" s="169">
        <f t="shared" si="1"/>
        <v>9.9</v>
      </c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/>
      <c r="HP63" s="175"/>
      <c r="HQ63" s="175"/>
      <c r="HR63" s="175"/>
      <c r="HS63" s="175"/>
      <c r="HT63" s="175"/>
      <c r="HU63" s="175"/>
      <c r="HV63" s="175"/>
      <c r="HW63" s="175"/>
      <c r="HX63" s="175"/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75"/>
      <c r="IV63" s="175"/>
    </row>
    <row r="64" spans="1:14" ht="15">
      <c r="A64" s="117">
        <v>9</v>
      </c>
      <c r="B64" s="181" t="s">
        <v>18</v>
      </c>
      <c r="C64" s="115" t="s">
        <v>99</v>
      </c>
      <c r="D64" s="116" t="s">
        <v>100</v>
      </c>
      <c r="E64" s="117">
        <v>9.8</v>
      </c>
      <c r="F64" s="118">
        <v>9.8</v>
      </c>
      <c r="G64" s="119">
        <f t="shared" si="0"/>
        <v>9.8</v>
      </c>
      <c r="H64" s="117"/>
      <c r="I64" s="120"/>
      <c r="J64" s="119"/>
      <c r="K64" s="117"/>
      <c r="L64" s="120"/>
      <c r="M64" s="119"/>
      <c r="N64" s="121">
        <f t="shared" si="1"/>
        <v>9.8</v>
      </c>
    </row>
    <row r="65" spans="1:256" s="153" customFormat="1" ht="15">
      <c r="A65" s="163">
        <v>10</v>
      </c>
      <c r="B65" s="182" t="s">
        <v>27</v>
      </c>
      <c r="C65" s="164" t="s">
        <v>101</v>
      </c>
      <c r="D65" s="165" t="s">
        <v>68</v>
      </c>
      <c r="E65" s="163">
        <v>9.8</v>
      </c>
      <c r="F65" s="166">
        <v>9.8</v>
      </c>
      <c r="G65" s="167">
        <f t="shared" si="0"/>
        <v>9.8</v>
      </c>
      <c r="H65" s="163"/>
      <c r="I65" s="168"/>
      <c r="J65" s="167"/>
      <c r="K65" s="163"/>
      <c r="L65" s="168"/>
      <c r="M65" s="167"/>
      <c r="N65" s="169">
        <f t="shared" si="1"/>
        <v>9.8</v>
      </c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  <c r="HC65" s="175"/>
      <c r="HD65" s="175"/>
      <c r="HE65" s="175"/>
      <c r="HF65" s="175"/>
      <c r="HG65" s="175"/>
      <c r="HH65" s="175"/>
      <c r="HI65" s="175"/>
      <c r="HJ65" s="175"/>
      <c r="HK65" s="175"/>
      <c r="HL65" s="175"/>
      <c r="HM65" s="175"/>
      <c r="HN65" s="175"/>
      <c r="HO65" s="175"/>
      <c r="HP65" s="175"/>
      <c r="HQ65" s="175"/>
      <c r="HR65" s="175"/>
      <c r="HS65" s="175"/>
      <c r="HT65" s="175"/>
      <c r="HU65" s="175"/>
      <c r="HV65" s="175"/>
      <c r="HW65" s="175"/>
      <c r="HX65" s="175"/>
      <c r="HY65" s="175"/>
      <c r="HZ65" s="175"/>
      <c r="IA65" s="175"/>
      <c r="IB65" s="175"/>
      <c r="IC65" s="175"/>
      <c r="ID65" s="175"/>
      <c r="IE65" s="175"/>
      <c r="IF65" s="175"/>
      <c r="IG65" s="175"/>
      <c r="IH65" s="175"/>
      <c r="II65" s="175"/>
      <c r="IJ65" s="175"/>
      <c r="IK65" s="175"/>
      <c r="IL65" s="175"/>
      <c r="IM65" s="175"/>
      <c r="IN65" s="175"/>
      <c r="IO65" s="175"/>
      <c r="IP65" s="175"/>
      <c r="IQ65" s="175"/>
      <c r="IR65" s="175"/>
      <c r="IS65" s="175"/>
      <c r="IT65" s="175"/>
      <c r="IU65" s="175"/>
      <c r="IV65" s="175"/>
    </row>
    <row r="66" spans="1:14" ht="15">
      <c r="A66" s="117">
        <v>11</v>
      </c>
      <c r="B66" s="181" t="s">
        <v>27</v>
      </c>
      <c r="C66" s="115" t="s">
        <v>102</v>
      </c>
      <c r="D66" s="116" t="s">
        <v>22</v>
      </c>
      <c r="E66" s="117">
        <v>9.8</v>
      </c>
      <c r="F66" s="118">
        <v>9.8</v>
      </c>
      <c r="G66" s="119">
        <f t="shared" si="0"/>
        <v>9.8</v>
      </c>
      <c r="H66" s="117"/>
      <c r="I66" s="120"/>
      <c r="J66" s="119"/>
      <c r="K66" s="117"/>
      <c r="L66" s="120"/>
      <c r="M66" s="119"/>
      <c r="N66" s="121">
        <f t="shared" si="1"/>
        <v>9.8</v>
      </c>
    </row>
    <row r="67" spans="1:256" s="153" customFormat="1" ht="15">
      <c r="A67" s="163">
        <v>12</v>
      </c>
      <c r="B67" s="182" t="s">
        <v>90</v>
      </c>
      <c r="C67" s="164" t="s">
        <v>103</v>
      </c>
      <c r="D67" s="165" t="s">
        <v>104</v>
      </c>
      <c r="E67" s="163">
        <v>9.8</v>
      </c>
      <c r="F67" s="166">
        <v>9.8</v>
      </c>
      <c r="G67" s="167">
        <f t="shared" si="0"/>
        <v>9.8</v>
      </c>
      <c r="H67" s="163"/>
      <c r="I67" s="168"/>
      <c r="J67" s="167"/>
      <c r="K67" s="163"/>
      <c r="L67" s="168"/>
      <c r="M67" s="167"/>
      <c r="N67" s="169">
        <f t="shared" si="1"/>
        <v>9.8</v>
      </c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  <c r="HM67" s="175"/>
      <c r="HN67" s="175"/>
      <c r="HO67" s="175"/>
      <c r="HP67" s="175"/>
      <c r="HQ67" s="175"/>
      <c r="HR67" s="175"/>
      <c r="HS67" s="175"/>
      <c r="HT67" s="175"/>
      <c r="HU67" s="175"/>
      <c r="HV67" s="175"/>
      <c r="HW67" s="175"/>
      <c r="HX67" s="175"/>
      <c r="HY67" s="175"/>
      <c r="HZ67" s="175"/>
      <c r="IA67" s="175"/>
      <c r="IB67" s="175"/>
      <c r="IC67" s="175"/>
      <c r="ID67" s="175"/>
      <c r="IE67" s="175"/>
      <c r="IF67" s="175"/>
      <c r="IG67" s="175"/>
      <c r="IH67" s="175"/>
      <c r="II67" s="175"/>
      <c r="IJ67" s="175"/>
      <c r="IK67" s="175"/>
      <c r="IL67" s="175"/>
      <c r="IM67" s="175"/>
      <c r="IN67" s="175"/>
      <c r="IO67" s="175"/>
      <c r="IP67" s="175"/>
      <c r="IQ67" s="175"/>
      <c r="IR67" s="175"/>
      <c r="IS67" s="175"/>
      <c r="IT67" s="175"/>
      <c r="IU67" s="175"/>
      <c r="IV67" s="175"/>
    </row>
    <row r="68" spans="1:14" ht="15">
      <c r="A68" s="117">
        <v>13</v>
      </c>
      <c r="B68" s="181" t="s">
        <v>27</v>
      </c>
      <c r="C68" s="115" t="s">
        <v>105</v>
      </c>
      <c r="D68" s="131" t="s">
        <v>41</v>
      </c>
      <c r="E68" s="132">
        <v>9.7</v>
      </c>
      <c r="F68" s="118">
        <v>9.7</v>
      </c>
      <c r="G68" s="133">
        <f t="shared" si="0"/>
        <v>9.7</v>
      </c>
      <c r="H68" s="134"/>
      <c r="I68" s="135"/>
      <c r="J68" s="133"/>
      <c r="K68" s="134"/>
      <c r="L68" s="135"/>
      <c r="M68" s="133"/>
      <c r="N68" s="136">
        <f t="shared" si="1"/>
        <v>9.7</v>
      </c>
    </row>
    <row r="69" spans="1:256" s="153" customFormat="1" ht="15">
      <c r="A69" s="163">
        <v>14</v>
      </c>
      <c r="B69" s="182" t="s">
        <v>11</v>
      </c>
      <c r="C69" s="164" t="s">
        <v>106</v>
      </c>
      <c r="D69" s="165" t="s">
        <v>107</v>
      </c>
      <c r="E69" s="163">
        <v>9.7</v>
      </c>
      <c r="F69" s="166">
        <v>9.7</v>
      </c>
      <c r="G69" s="167">
        <f t="shared" si="0"/>
        <v>9.7</v>
      </c>
      <c r="H69" s="163"/>
      <c r="I69" s="168"/>
      <c r="J69" s="167"/>
      <c r="K69" s="163"/>
      <c r="L69" s="168"/>
      <c r="M69" s="167"/>
      <c r="N69" s="169">
        <f t="shared" si="1"/>
        <v>9.7</v>
      </c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  <c r="HM69" s="175"/>
      <c r="HN69" s="175"/>
      <c r="HO69" s="175"/>
      <c r="HP69" s="175"/>
      <c r="HQ69" s="175"/>
      <c r="HR69" s="175"/>
      <c r="HS69" s="175"/>
      <c r="HT69" s="175"/>
      <c r="HU69" s="175"/>
      <c r="HV69" s="175"/>
      <c r="HW69" s="175"/>
      <c r="HX69" s="175"/>
      <c r="HY69" s="175"/>
      <c r="HZ69" s="175"/>
      <c r="IA69" s="175"/>
      <c r="IB69" s="175"/>
      <c r="IC69" s="175"/>
      <c r="ID69" s="175"/>
      <c r="IE69" s="175"/>
      <c r="IF69" s="175"/>
      <c r="IG69" s="175"/>
      <c r="IH69" s="175"/>
      <c r="II69" s="175"/>
      <c r="IJ69" s="175"/>
      <c r="IK69" s="175"/>
      <c r="IL69" s="175"/>
      <c r="IM69" s="175"/>
      <c r="IN69" s="175"/>
      <c r="IO69" s="175"/>
      <c r="IP69" s="175"/>
      <c r="IQ69" s="175"/>
      <c r="IR69" s="175"/>
      <c r="IS69" s="175"/>
      <c r="IT69" s="175"/>
      <c r="IU69" s="175"/>
      <c r="IV69" s="175"/>
    </row>
    <row r="70" spans="1:14" ht="15">
      <c r="A70" s="117">
        <v>15</v>
      </c>
      <c r="B70" s="181" t="s">
        <v>18</v>
      </c>
      <c r="C70" s="115" t="s">
        <v>108</v>
      </c>
      <c r="D70" s="116" t="s">
        <v>85</v>
      </c>
      <c r="E70" s="117">
        <v>9.6</v>
      </c>
      <c r="F70" s="118">
        <v>9.6</v>
      </c>
      <c r="G70" s="119">
        <f t="shared" si="0"/>
        <v>9.6</v>
      </c>
      <c r="H70" s="117"/>
      <c r="I70" s="120"/>
      <c r="J70" s="119"/>
      <c r="K70" s="117"/>
      <c r="L70" s="120"/>
      <c r="M70" s="119"/>
      <c r="N70" s="121">
        <f t="shared" si="1"/>
        <v>9.6</v>
      </c>
    </row>
    <row r="71" spans="1:256" s="153" customFormat="1" ht="15">
      <c r="A71" s="163">
        <v>16</v>
      </c>
      <c r="B71" s="182" t="s">
        <v>109</v>
      </c>
      <c r="C71" s="164" t="s">
        <v>110</v>
      </c>
      <c r="D71" s="170" t="s">
        <v>111</v>
      </c>
      <c r="E71" s="171">
        <v>9.6</v>
      </c>
      <c r="F71" s="166">
        <v>9.6</v>
      </c>
      <c r="G71" s="167">
        <f t="shared" si="0"/>
        <v>9.6</v>
      </c>
      <c r="H71" s="163"/>
      <c r="I71" s="168"/>
      <c r="J71" s="167"/>
      <c r="K71" s="163"/>
      <c r="L71" s="168"/>
      <c r="M71" s="167"/>
      <c r="N71" s="169">
        <f t="shared" si="1"/>
        <v>9.6</v>
      </c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  <c r="GK71" s="175"/>
      <c r="GL71" s="175"/>
      <c r="GM71" s="175"/>
      <c r="GN71" s="175"/>
      <c r="GO71" s="175"/>
      <c r="GP71" s="175"/>
      <c r="GQ71" s="175"/>
      <c r="GR71" s="175"/>
      <c r="GS71" s="175"/>
      <c r="GT71" s="175"/>
      <c r="GU71" s="175"/>
      <c r="GV71" s="175"/>
      <c r="GW71" s="175"/>
      <c r="GX71" s="175"/>
      <c r="GY71" s="175"/>
      <c r="GZ71" s="175"/>
      <c r="HA71" s="175"/>
      <c r="HB71" s="175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75"/>
      <c r="IH71" s="175"/>
      <c r="II71" s="175"/>
      <c r="IJ71" s="175"/>
      <c r="IK71" s="175"/>
      <c r="IL71" s="175"/>
      <c r="IM71" s="175"/>
      <c r="IN71" s="175"/>
      <c r="IO71" s="175"/>
      <c r="IP71" s="175"/>
      <c r="IQ71" s="175"/>
      <c r="IR71" s="175"/>
      <c r="IS71" s="175"/>
      <c r="IT71" s="175"/>
      <c r="IU71" s="175"/>
      <c r="IV71" s="175"/>
    </row>
    <row r="72" spans="1:14" ht="15">
      <c r="A72" s="117">
        <v>17</v>
      </c>
      <c r="B72" s="181" t="s">
        <v>18</v>
      </c>
      <c r="C72" s="115" t="s">
        <v>112</v>
      </c>
      <c r="D72" s="116" t="s">
        <v>13</v>
      </c>
      <c r="E72" s="117">
        <v>9.4</v>
      </c>
      <c r="F72" s="118">
        <v>9.4</v>
      </c>
      <c r="G72" s="119">
        <f t="shared" si="0"/>
        <v>9.4</v>
      </c>
      <c r="H72" s="117"/>
      <c r="I72" s="120"/>
      <c r="J72" s="119"/>
      <c r="K72" s="117"/>
      <c r="L72" s="120"/>
      <c r="M72" s="119"/>
      <c r="N72" s="121">
        <f t="shared" si="1"/>
        <v>9.4</v>
      </c>
    </row>
    <row r="73" spans="1:256" s="153" customFormat="1" ht="15">
      <c r="A73" s="163">
        <v>18</v>
      </c>
      <c r="B73" s="182" t="s">
        <v>113</v>
      </c>
      <c r="C73" s="164" t="s">
        <v>114</v>
      </c>
      <c r="D73" s="172" t="s">
        <v>115</v>
      </c>
      <c r="E73" s="163">
        <v>9.4</v>
      </c>
      <c r="F73" s="166">
        <v>9.4</v>
      </c>
      <c r="G73" s="167">
        <f t="shared" si="0"/>
        <v>9.4</v>
      </c>
      <c r="H73" s="163"/>
      <c r="I73" s="168"/>
      <c r="J73" s="167"/>
      <c r="K73" s="163"/>
      <c r="L73" s="168"/>
      <c r="M73" s="167"/>
      <c r="N73" s="169">
        <f t="shared" si="1"/>
        <v>9.4</v>
      </c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/>
      <c r="FZ73" s="175"/>
      <c r="GA73" s="175"/>
      <c r="GB73" s="175"/>
      <c r="GC73" s="175"/>
      <c r="GD73" s="175"/>
      <c r="GE73" s="175"/>
      <c r="GF73" s="175"/>
      <c r="GG73" s="175"/>
      <c r="GH73" s="175"/>
      <c r="GI73" s="175"/>
      <c r="GJ73" s="175"/>
      <c r="GK73" s="175"/>
      <c r="GL73" s="175"/>
      <c r="GM73" s="175"/>
      <c r="GN73" s="175"/>
      <c r="GO73" s="175"/>
      <c r="GP73" s="175"/>
      <c r="GQ73" s="175"/>
      <c r="GR73" s="175"/>
      <c r="GS73" s="175"/>
      <c r="GT73" s="175"/>
      <c r="GU73" s="175"/>
      <c r="GV73" s="175"/>
      <c r="GW73" s="175"/>
      <c r="GX73" s="175"/>
      <c r="GY73" s="175"/>
      <c r="GZ73" s="175"/>
      <c r="HA73" s="175"/>
      <c r="HB73" s="175"/>
      <c r="HC73" s="175"/>
      <c r="HD73" s="175"/>
      <c r="HE73" s="175"/>
      <c r="HF73" s="175"/>
      <c r="HG73" s="175"/>
      <c r="HH73" s="175"/>
      <c r="HI73" s="175"/>
      <c r="HJ73" s="175"/>
      <c r="HK73" s="175"/>
      <c r="HL73" s="175"/>
      <c r="HM73" s="175"/>
      <c r="HN73" s="175"/>
      <c r="HO73" s="175"/>
      <c r="HP73" s="175"/>
      <c r="HQ73" s="175"/>
      <c r="HR73" s="175"/>
      <c r="HS73" s="175"/>
      <c r="HT73" s="175"/>
      <c r="HU73" s="175"/>
      <c r="HV73" s="175"/>
      <c r="HW73" s="175"/>
      <c r="HX73" s="175"/>
      <c r="HY73" s="175"/>
      <c r="HZ73" s="175"/>
      <c r="IA73" s="175"/>
      <c r="IB73" s="175"/>
      <c r="IC73" s="175"/>
      <c r="ID73" s="175"/>
      <c r="IE73" s="175"/>
      <c r="IF73" s="175"/>
      <c r="IG73" s="175"/>
      <c r="IH73" s="175"/>
      <c r="II73" s="175"/>
      <c r="IJ73" s="175"/>
      <c r="IK73" s="175"/>
      <c r="IL73" s="175"/>
      <c r="IM73" s="175"/>
      <c r="IN73" s="175"/>
      <c r="IO73" s="175"/>
      <c r="IP73" s="175"/>
      <c r="IQ73" s="175"/>
      <c r="IR73" s="175"/>
      <c r="IS73" s="175"/>
      <c r="IT73" s="175"/>
      <c r="IU73" s="175"/>
      <c r="IV73" s="175"/>
    </row>
    <row r="74" spans="1:14" ht="15">
      <c r="A74" s="117">
        <v>19</v>
      </c>
      <c r="B74" s="181" t="s">
        <v>113</v>
      </c>
      <c r="C74" s="115" t="s">
        <v>116</v>
      </c>
      <c r="D74" s="116" t="s">
        <v>117</v>
      </c>
      <c r="E74" s="117">
        <v>9</v>
      </c>
      <c r="F74" s="118">
        <v>9</v>
      </c>
      <c r="G74" s="119">
        <f t="shared" si="0"/>
        <v>9</v>
      </c>
      <c r="H74" s="117"/>
      <c r="I74" s="120"/>
      <c r="J74" s="119"/>
      <c r="K74" s="117"/>
      <c r="L74" s="120"/>
      <c r="M74" s="119"/>
      <c r="N74" s="121">
        <f t="shared" si="1"/>
        <v>9</v>
      </c>
    </row>
    <row r="75" spans="1:256" s="153" customFormat="1" ht="15">
      <c r="A75" s="163">
        <v>20</v>
      </c>
      <c r="B75" s="182" t="s">
        <v>109</v>
      </c>
      <c r="C75" s="164" t="s">
        <v>118</v>
      </c>
      <c r="D75" s="165" t="s">
        <v>119</v>
      </c>
      <c r="E75" s="163">
        <v>8.5</v>
      </c>
      <c r="F75" s="166">
        <v>8.5</v>
      </c>
      <c r="G75" s="167">
        <f t="shared" si="0"/>
        <v>8.5</v>
      </c>
      <c r="H75" s="173"/>
      <c r="I75" s="174"/>
      <c r="J75" s="167"/>
      <c r="K75" s="163"/>
      <c r="L75" s="168"/>
      <c r="M75" s="167"/>
      <c r="N75" s="169">
        <f t="shared" si="1"/>
        <v>8.5</v>
      </c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</row>
    <row r="76" spans="1:14" ht="33.75">
      <c r="A76" s="138" t="s">
        <v>120</v>
      </c>
      <c r="B76" s="139"/>
      <c r="C76" s="139"/>
      <c r="D76" s="139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1:14" ht="15.75" thickBo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 ht="15">
      <c r="A78" s="103"/>
      <c r="B78" s="104"/>
      <c r="C78" s="104"/>
      <c r="D78" s="105"/>
      <c r="E78" s="190" t="s">
        <v>83</v>
      </c>
      <c r="F78" s="191"/>
      <c r="G78" s="192"/>
      <c r="H78" s="193"/>
      <c r="I78" s="191"/>
      <c r="J78" s="192"/>
      <c r="K78" s="193"/>
      <c r="L78" s="191"/>
      <c r="M78" s="192"/>
      <c r="N78" s="106" t="s">
        <v>2</v>
      </c>
    </row>
    <row r="79" spans="1:14" ht="15.75" thickBot="1">
      <c r="A79" s="107" t="s">
        <v>3</v>
      </c>
      <c r="B79" s="108" t="s">
        <v>6</v>
      </c>
      <c r="C79" s="108" t="s">
        <v>4</v>
      </c>
      <c r="D79" s="109" t="s">
        <v>5</v>
      </c>
      <c r="E79" s="110" t="s">
        <v>20</v>
      </c>
      <c r="F79" s="111"/>
      <c r="G79" s="112"/>
      <c r="H79" s="110"/>
      <c r="I79" s="111"/>
      <c r="J79" s="112"/>
      <c r="K79" s="110"/>
      <c r="L79" s="111"/>
      <c r="M79" s="112"/>
      <c r="N79" s="113" t="s">
        <v>8</v>
      </c>
    </row>
    <row r="80" spans="1:14" ht="15">
      <c r="A80" s="114">
        <v>1</v>
      </c>
      <c r="B80" s="181" t="s">
        <v>27</v>
      </c>
      <c r="C80" s="115" t="s">
        <v>121</v>
      </c>
      <c r="D80" s="116" t="s">
        <v>50</v>
      </c>
      <c r="E80" s="117">
        <v>11</v>
      </c>
      <c r="F80" s="118">
        <v>11</v>
      </c>
      <c r="G80" s="119">
        <f aca="true" t="shared" si="2" ref="G80:G140">(E80+F80)/2</f>
        <v>11</v>
      </c>
      <c r="H80" s="117"/>
      <c r="I80" s="120"/>
      <c r="J80" s="119"/>
      <c r="K80" s="117"/>
      <c r="L80" s="120"/>
      <c r="M80" s="119"/>
      <c r="N80" s="121">
        <f aca="true" t="shared" si="3" ref="N80:N140">G80+J80+M80</f>
        <v>11</v>
      </c>
    </row>
    <row r="81" spans="1:256" s="153" customFormat="1" ht="15">
      <c r="A81" s="163">
        <v>2</v>
      </c>
      <c r="B81" s="182" t="s">
        <v>27</v>
      </c>
      <c r="C81" s="164" t="s">
        <v>122</v>
      </c>
      <c r="D81" s="165" t="s">
        <v>85</v>
      </c>
      <c r="E81" s="163">
        <v>10.9</v>
      </c>
      <c r="F81" s="166">
        <v>10.9</v>
      </c>
      <c r="G81" s="167">
        <f t="shared" si="2"/>
        <v>10.9</v>
      </c>
      <c r="H81" s="163"/>
      <c r="I81" s="168"/>
      <c r="J81" s="167"/>
      <c r="K81" s="163"/>
      <c r="L81" s="168"/>
      <c r="M81" s="167"/>
      <c r="N81" s="169">
        <f t="shared" si="3"/>
        <v>10.9</v>
      </c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  <c r="IS81" s="175"/>
      <c r="IT81" s="175"/>
      <c r="IU81" s="175"/>
      <c r="IV81" s="175"/>
    </row>
    <row r="82" spans="1:14" ht="15">
      <c r="A82" s="122">
        <v>3</v>
      </c>
      <c r="B82" s="181" t="s">
        <v>27</v>
      </c>
      <c r="C82" s="115" t="s">
        <v>123</v>
      </c>
      <c r="D82" s="116" t="s">
        <v>124</v>
      </c>
      <c r="E82" s="117">
        <v>10.9</v>
      </c>
      <c r="F82" s="118">
        <v>10.9</v>
      </c>
      <c r="G82" s="119">
        <f t="shared" si="2"/>
        <v>10.9</v>
      </c>
      <c r="H82" s="117"/>
      <c r="I82" s="120"/>
      <c r="J82" s="119"/>
      <c r="K82" s="117"/>
      <c r="L82" s="120"/>
      <c r="M82" s="119"/>
      <c r="N82" s="121">
        <f t="shared" si="3"/>
        <v>10.9</v>
      </c>
    </row>
    <row r="83" spans="1:256" s="153" customFormat="1" ht="15">
      <c r="A83" s="163">
        <v>4</v>
      </c>
      <c r="B83" s="182" t="s">
        <v>27</v>
      </c>
      <c r="C83" s="164" t="s">
        <v>125</v>
      </c>
      <c r="D83" s="170" t="s">
        <v>126</v>
      </c>
      <c r="E83" s="171">
        <v>10.7</v>
      </c>
      <c r="F83" s="166">
        <v>10.7</v>
      </c>
      <c r="G83" s="167">
        <f t="shared" si="2"/>
        <v>10.7</v>
      </c>
      <c r="H83" s="163"/>
      <c r="I83" s="168"/>
      <c r="J83" s="167"/>
      <c r="K83" s="163"/>
      <c r="L83" s="168"/>
      <c r="M83" s="167"/>
      <c r="N83" s="169">
        <f t="shared" si="3"/>
        <v>10.7</v>
      </c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  <c r="IS83" s="175"/>
      <c r="IT83" s="175"/>
      <c r="IU83" s="175"/>
      <c r="IV83" s="175"/>
    </row>
    <row r="84" spans="1:14" ht="15">
      <c r="A84" s="123">
        <v>5</v>
      </c>
      <c r="B84" s="181" t="s">
        <v>27</v>
      </c>
      <c r="C84" s="115" t="s">
        <v>127</v>
      </c>
      <c r="D84" s="116" t="s">
        <v>128</v>
      </c>
      <c r="E84" s="117">
        <v>10.7</v>
      </c>
      <c r="F84" s="118">
        <v>10.7</v>
      </c>
      <c r="G84" s="119">
        <f t="shared" si="2"/>
        <v>10.7</v>
      </c>
      <c r="H84" s="117"/>
      <c r="I84" s="120"/>
      <c r="J84" s="119"/>
      <c r="K84" s="117"/>
      <c r="L84" s="120"/>
      <c r="M84" s="119"/>
      <c r="N84" s="121">
        <f t="shared" si="3"/>
        <v>10.7</v>
      </c>
    </row>
    <row r="85" spans="1:256" s="153" customFormat="1" ht="15">
      <c r="A85" s="163">
        <v>6</v>
      </c>
      <c r="B85" s="182" t="s">
        <v>27</v>
      </c>
      <c r="C85" s="164" t="s">
        <v>129</v>
      </c>
      <c r="D85" s="165" t="s">
        <v>130</v>
      </c>
      <c r="E85" s="163">
        <v>10.7</v>
      </c>
      <c r="F85" s="166">
        <v>10.7</v>
      </c>
      <c r="G85" s="167">
        <f t="shared" si="2"/>
        <v>10.7</v>
      </c>
      <c r="H85" s="163"/>
      <c r="I85" s="168"/>
      <c r="J85" s="167"/>
      <c r="K85" s="163"/>
      <c r="L85" s="168"/>
      <c r="M85" s="167"/>
      <c r="N85" s="169">
        <f t="shared" si="3"/>
        <v>10.7</v>
      </c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  <c r="FF85" s="175"/>
      <c r="FG85" s="175"/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5"/>
      <c r="GL85" s="175"/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5"/>
      <c r="HT85" s="175"/>
      <c r="HU85" s="175"/>
      <c r="HV85" s="175"/>
      <c r="HW85" s="175"/>
      <c r="HX85" s="175"/>
      <c r="HY85" s="175"/>
      <c r="HZ85" s="175"/>
      <c r="IA85" s="175"/>
      <c r="IB85" s="175"/>
      <c r="IC85" s="175"/>
      <c r="ID85" s="175"/>
      <c r="IE85" s="175"/>
      <c r="IF85" s="175"/>
      <c r="IG85" s="175"/>
      <c r="IH85" s="175"/>
      <c r="II85" s="175"/>
      <c r="IJ85" s="175"/>
      <c r="IK85" s="175"/>
      <c r="IL85" s="175"/>
      <c r="IM85" s="175"/>
      <c r="IN85" s="175"/>
      <c r="IO85" s="175"/>
      <c r="IP85" s="175"/>
      <c r="IQ85" s="175"/>
      <c r="IR85" s="175"/>
      <c r="IS85" s="175"/>
      <c r="IT85" s="175"/>
      <c r="IU85" s="175"/>
      <c r="IV85" s="175"/>
    </row>
    <row r="86" spans="1:14" ht="15">
      <c r="A86" s="123">
        <v>7</v>
      </c>
      <c r="B86" s="181" t="s">
        <v>90</v>
      </c>
      <c r="C86" s="115" t="s">
        <v>131</v>
      </c>
      <c r="D86" s="116" t="s">
        <v>15</v>
      </c>
      <c r="E86" s="117">
        <v>10.7</v>
      </c>
      <c r="F86" s="118">
        <v>10.7</v>
      </c>
      <c r="G86" s="119">
        <f t="shared" si="2"/>
        <v>10.7</v>
      </c>
      <c r="H86" s="117"/>
      <c r="I86" s="120"/>
      <c r="J86" s="119"/>
      <c r="K86" s="117"/>
      <c r="L86" s="120"/>
      <c r="M86" s="119"/>
      <c r="N86" s="121">
        <f t="shared" si="3"/>
        <v>10.7</v>
      </c>
    </row>
    <row r="87" spans="1:256" s="153" customFormat="1" ht="15">
      <c r="A87" s="163">
        <v>8</v>
      </c>
      <c r="B87" s="182" t="s">
        <v>68</v>
      </c>
      <c r="C87" s="164" t="s">
        <v>132</v>
      </c>
      <c r="D87" s="165" t="s">
        <v>133</v>
      </c>
      <c r="E87" s="163">
        <v>10.6</v>
      </c>
      <c r="F87" s="166">
        <v>10.6</v>
      </c>
      <c r="G87" s="167">
        <f t="shared" si="2"/>
        <v>10.6</v>
      </c>
      <c r="H87" s="163"/>
      <c r="I87" s="168"/>
      <c r="J87" s="167"/>
      <c r="K87" s="163"/>
      <c r="L87" s="168"/>
      <c r="M87" s="167"/>
      <c r="N87" s="169">
        <f t="shared" si="3"/>
        <v>10.6</v>
      </c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5"/>
      <c r="GL87" s="175"/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/>
      <c r="HQ87" s="175"/>
      <c r="HR87" s="175"/>
      <c r="HS87" s="175"/>
      <c r="HT87" s="175"/>
      <c r="HU87" s="175"/>
      <c r="HV87" s="175"/>
      <c r="HW87" s="175"/>
      <c r="HX87" s="175"/>
      <c r="HY87" s="175"/>
      <c r="HZ87" s="175"/>
      <c r="IA87" s="175"/>
      <c r="IB87" s="175"/>
      <c r="IC87" s="175"/>
      <c r="ID87" s="175"/>
      <c r="IE87" s="175"/>
      <c r="IF87" s="175"/>
      <c r="IG87" s="175"/>
      <c r="IH87" s="175"/>
      <c r="II87" s="175"/>
      <c r="IJ87" s="175"/>
      <c r="IK87" s="175"/>
      <c r="IL87" s="175"/>
      <c r="IM87" s="175"/>
      <c r="IN87" s="175"/>
      <c r="IO87" s="175"/>
      <c r="IP87" s="175"/>
      <c r="IQ87" s="175"/>
      <c r="IR87" s="175"/>
      <c r="IS87" s="175"/>
      <c r="IT87" s="175"/>
      <c r="IU87" s="175"/>
      <c r="IV87" s="175"/>
    </row>
    <row r="88" spans="1:14" ht="15">
      <c r="A88" s="117">
        <v>9</v>
      </c>
      <c r="B88" s="181" t="s">
        <v>27</v>
      </c>
      <c r="C88" s="115" t="s">
        <v>134</v>
      </c>
      <c r="D88" s="131" t="s">
        <v>135</v>
      </c>
      <c r="E88" s="132">
        <v>10.6</v>
      </c>
      <c r="F88" s="118">
        <v>10.6</v>
      </c>
      <c r="G88" s="133">
        <f t="shared" si="2"/>
        <v>10.6</v>
      </c>
      <c r="H88" s="134"/>
      <c r="I88" s="135"/>
      <c r="J88" s="133"/>
      <c r="K88" s="134"/>
      <c r="L88" s="135"/>
      <c r="M88" s="133"/>
      <c r="N88" s="136">
        <f t="shared" si="3"/>
        <v>10.6</v>
      </c>
    </row>
    <row r="89" spans="1:256" s="153" customFormat="1" ht="15">
      <c r="A89" s="163">
        <v>10</v>
      </c>
      <c r="B89" s="182" t="s">
        <v>90</v>
      </c>
      <c r="C89" s="164" t="s">
        <v>136</v>
      </c>
      <c r="D89" s="165" t="s">
        <v>137</v>
      </c>
      <c r="E89" s="163">
        <v>10.6</v>
      </c>
      <c r="F89" s="166">
        <v>10.6</v>
      </c>
      <c r="G89" s="167">
        <f t="shared" si="2"/>
        <v>10.6</v>
      </c>
      <c r="H89" s="163"/>
      <c r="I89" s="168"/>
      <c r="J89" s="167"/>
      <c r="K89" s="163"/>
      <c r="L89" s="168"/>
      <c r="M89" s="167"/>
      <c r="N89" s="169">
        <f t="shared" si="3"/>
        <v>10.6</v>
      </c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175"/>
      <c r="FL89" s="175"/>
      <c r="FM89" s="175"/>
      <c r="FN89" s="175"/>
      <c r="FO89" s="175"/>
      <c r="FP89" s="175"/>
      <c r="FQ89" s="175"/>
      <c r="FR89" s="175"/>
      <c r="FS89" s="175"/>
      <c r="FT89" s="175"/>
      <c r="FU89" s="175"/>
      <c r="FV89" s="175"/>
      <c r="FW89" s="175"/>
      <c r="FX89" s="175"/>
      <c r="FY89" s="175"/>
      <c r="FZ89" s="175"/>
      <c r="GA89" s="175"/>
      <c r="GB89" s="175"/>
      <c r="GC89" s="175"/>
      <c r="GD89" s="175"/>
      <c r="GE89" s="175"/>
      <c r="GF89" s="175"/>
      <c r="GG89" s="175"/>
      <c r="GH89" s="175"/>
      <c r="GI89" s="175"/>
      <c r="GJ89" s="175"/>
      <c r="GK89" s="175"/>
      <c r="GL89" s="175"/>
      <c r="GM89" s="175"/>
      <c r="GN89" s="175"/>
      <c r="GO89" s="175"/>
      <c r="GP89" s="175"/>
      <c r="GQ89" s="175"/>
      <c r="GR89" s="175"/>
      <c r="GS89" s="175"/>
      <c r="GT89" s="175"/>
      <c r="GU89" s="175"/>
      <c r="GV89" s="175"/>
      <c r="GW89" s="175"/>
      <c r="GX89" s="175"/>
      <c r="GY89" s="175"/>
      <c r="GZ89" s="175"/>
      <c r="HA89" s="175"/>
      <c r="HB89" s="175"/>
      <c r="HC89" s="175"/>
      <c r="HD89" s="175"/>
      <c r="HE89" s="175"/>
      <c r="HF89" s="175"/>
      <c r="HG89" s="175"/>
      <c r="HH89" s="175"/>
      <c r="HI89" s="175"/>
      <c r="HJ89" s="175"/>
      <c r="HK89" s="175"/>
      <c r="HL89" s="175"/>
      <c r="HM89" s="175"/>
      <c r="HN89" s="175"/>
      <c r="HO89" s="175"/>
      <c r="HP89" s="175"/>
      <c r="HQ89" s="175"/>
      <c r="HR89" s="175"/>
      <c r="HS89" s="175"/>
      <c r="HT89" s="175"/>
      <c r="HU89" s="175"/>
      <c r="HV89" s="175"/>
      <c r="HW89" s="175"/>
      <c r="HX89" s="175"/>
      <c r="HY89" s="175"/>
      <c r="HZ89" s="175"/>
      <c r="IA89" s="175"/>
      <c r="IB89" s="175"/>
      <c r="IC89" s="175"/>
      <c r="ID89" s="175"/>
      <c r="IE89" s="175"/>
      <c r="IF89" s="175"/>
      <c r="IG89" s="175"/>
      <c r="IH89" s="175"/>
      <c r="II89" s="175"/>
      <c r="IJ89" s="175"/>
      <c r="IK89" s="175"/>
      <c r="IL89" s="175"/>
      <c r="IM89" s="175"/>
      <c r="IN89" s="175"/>
      <c r="IO89" s="175"/>
      <c r="IP89" s="175"/>
      <c r="IQ89" s="175"/>
      <c r="IR89" s="175"/>
      <c r="IS89" s="175"/>
      <c r="IT89" s="175"/>
      <c r="IU89" s="175"/>
      <c r="IV89" s="175"/>
    </row>
    <row r="90" spans="1:14" ht="15">
      <c r="A90" s="117">
        <v>11</v>
      </c>
      <c r="B90" s="181" t="s">
        <v>27</v>
      </c>
      <c r="C90" s="115" t="s">
        <v>138</v>
      </c>
      <c r="D90" s="116" t="s">
        <v>139</v>
      </c>
      <c r="E90" s="117">
        <v>10.4</v>
      </c>
      <c r="F90" s="118">
        <v>10.4</v>
      </c>
      <c r="G90" s="119">
        <f t="shared" si="2"/>
        <v>10.4</v>
      </c>
      <c r="H90" s="117"/>
      <c r="I90" s="120"/>
      <c r="J90" s="119"/>
      <c r="K90" s="117"/>
      <c r="L90" s="120"/>
      <c r="M90" s="119"/>
      <c r="N90" s="121">
        <f t="shared" si="3"/>
        <v>10.4</v>
      </c>
    </row>
    <row r="91" spans="1:256" s="153" customFormat="1" ht="15">
      <c r="A91" s="163">
        <v>12</v>
      </c>
      <c r="B91" s="182" t="s">
        <v>11</v>
      </c>
      <c r="C91" s="164" t="s">
        <v>140</v>
      </c>
      <c r="D91" s="165" t="s">
        <v>141</v>
      </c>
      <c r="E91" s="163">
        <v>10.4</v>
      </c>
      <c r="F91" s="166">
        <v>10.4</v>
      </c>
      <c r="G91" s="167">
        <f t="shared" si="2"/>
        <v>10.4</v>
      </c>
      <c r="H91" s="163"/>
      <c r="I91" s="168"/>
      <c r="J91" s="167"/>
      <c r="K91" s="163"/>
      <c r="L91" s="168"/>
      <c r="M91" s="167"/>
      <c r="N91" s="169">
        <f t="shared" si="3"/>
        <v>10.4</v>
      </c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75"/>
      <c r="FW91" s="175"/>
      <c r="FX91" s="175"/>
      <c r="FY91" s="175"/>
      <c r="FZ91" s="175"/>
      <c r="GA91" s="175"/>
      <c r="GB91" s="175"/>
      <c r="GC91" s="175"/>
      <c r="GD91" s="175"/>
      <c r="GE91" s="175"/>
      <c r="GF91" s="175"/>
      <c r="GG91" s="175"/>
      <c r="GH91" s="175"/>
      <c r="GI91" s="175"/>
      <c r="GJ91" s="175"/>
      <c r="GK91" s="175"/>
      <c r="GL91" s="175"/>
      <c r="GM91" s="175"/>
      <c r="GN91" s="175"/>
      <c r="GO91" s="175"/>
      <c r="GP91" s="175"/>
      <c r="GQ91" s="175"/>
      <c r="GR91" s="175"/>
      <c r="GS91" s="175"/>
      <c r="GT91" s="175"/>
      <c r="GU91" s="175"/>
      <c r="GV91" s="175"/>
      <c r="GW91" s="175"/>
      <c r="GX91" s="175"/>
      <c r="GY91" s="175"/>
      <c r="GZ91" s="175"/>
      <c r="HA91" s="175"/>
      <c r="HB91" s="175"/>
      <c r="HC91" s="175"/>
      <c r="HD91" s="175"/>
      <c r="HE91" s="175"/>
      <c r="HF91" s="175"/>
      <c r="HG91" s="175"/>
      <c r="HH91" s="175"/>
      <c r="HI91" s="175"/>
      <c r="HJ91" s="175"/>
      <c r="HK91" s="175"/>
      <c r="HL91" s="175"/>
      <c r="HM91" s="175"/>
      <c r="HN91" s="175"/>
      <c r="HO91" s="175"/>
      <c r="HP91" s="175"/>
      <c r="HQ91" s="175"/>
      <c r="HR91" s="175"/>
      <c r="HS91" s="175"/>
      <c r="HT91" s="175"/>
      <c r="HU91" s="175"/>
      <c r="HV91" s="175"/>
      <c r="HW91" s="175"/>
      <c r="HX91" s="175"/>
      <c r="HY91" s="175"/>
      <c r="HZ91" s="175"/>
      <c r="IA91" s="175"/>
      <c r="IB91" s="175"/>
      <c r="IC91" s="175"/>
      <c r="ID91" s="175"/>
      <c r="IE91" s="175"/>
      <c r="IF91" s="175"/>
      <c r="IG91" s="175"/>
      <c r="IH91" s="175"/>
      <c r="II91" s="175"/>
      <c r="IJ91" s="175"/>
      <c r="IK91" s="175"/>
      <c r="IL91" s="175"/>
      <c r="IM91" s="175"/>
      <c r="IN91" s="175"/>
      <c r="IO91" s="175"/>
      <c r="IP91" s="175"/>
      <c r="IQ91" s="175"/>
      <c r="IR91" s="175"/>
      <c r="IS91" s="175"/>
      <c r="IT91" s="175"/>
      <c r="IU91" s="175"/>
      <c r="IV91" s="175"/>
    </row>
    <row r="92" spans="1:14" ht="15">
      <c r="A92" s="117">
        <v>13</v>
      </c>
      <c r="B92" s="181" t="s">
        <v>142</v>
      </c>
      <c r="C92" s="115" t="s">
        <v>143</v>
      </c>
      <c r="D92" s="124" t="s">
        <v>141</v>
      </c>
      <c r="E92" s="125">
        <v>10.3</v>
      </c>
      <c r="F92" s="118">
        <v>10.3</v>
      </c>
      <c r="G92" s="126">
        <f t="shared" si="2"/>
        <v>10.3</v>
      </c>
      <c r="H92" s="125"/>
      <c r="I92" s="127"/>
      <c r="J92" s="126"/>
      <c r="K92" s="125"/>
      <c r="L92" s="127"/>
      <c r="M92" s="126"/>
      <c r="N92" s="128">
        <f t="shared" si="3"/>
        <v>10.3</v>
      </c>
    </row>
    <row r="93" spans="1:256" s="153" customFormat="1" ht="15">
      <c r="A93" s="163">
        <v>14</v>
      </c>
      <c r="B93" s="182" t="s">
        <v>27</v>
      </c>
      <c r="C93" s="164" t="s">
        <v>144</v>
      </c>
      <c r="D93" s="165" t="s">
        <v>145</v>
      </c>
      <c r="E93" s="163">
        <v>10.3</v>
      </c>
      <c r="F93" s="166">
        <v>10.3</v>
      </c>
      <c r="G93" s="167">
        <f t="shared" si="2"/>
        <v>10.3</v>
      </c>
      <c r="H93" s="163"/>
      <c r="I93" s="168"/>
      <c r="J93" s="167"/>
      <c r="K93" s="163"/>
      <c r="L93" s="168"/>
      <c r="M93" s="167"/>
      <c r="N93" s="169">
        <f t="shared" si="3"/>
        <v>10.3</v>
      </c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  <c r="EW93" s="175"/>
      <c r="EX93" s="175"/>
      <c r="EY93" s="175"/>
      <c r="EZ93" s="175"/>
      <c r="FA93" s="175"/>
      <c r="FB93" s="175"/>
      <c r="FC93" s="175"/>
      <c r="FD93" s="175"/>
      <c r="FE93" s="175"/>
      <c r="FF93" s="175"/>
      <c r="FG93" s="175"/>
      <c r="FH93" s="175"/>
      <c r="FI93" s="175"/>
      <c r="FJ93" s="175"/>
      <c r="FK93" s="175"/>
      <c r="FL93" s="175"/>
      <c r="FM93" s="175"/>
      <c r="FN93" s="175"/>
      <c r="FO93" s="175"/>
      <c r="FP93" s="175"/>
      <c r="FQ93" s="175"/>
      <c r="FR93" s="175"/>
      <c r="FS93" s="175"/>
      <c r="FT93" s="175"/>
      <c r="FU93" s="175"/>
      <c r="FV93" s="175"/>
      <c r="FW93" s="175"/>
      <c r="FX93" s="175"/>
      <c r="FY93" s="175"/>
      <c r="FZ93" s="175"/>
      <c r="GA93" s="175"/>
      <c r="GB93" s="175"/>
      <c r="GC93" s="175"/>
      <c r="GD93" s="175"/>
      <c r="GE93" s="175"/>
      <c r="GF93" s="175"/>
      <c r="GG93" s="175"/>
      <c r="GH93" s="175"/>
      <c r="GI93" s="175"/>
      <c r="GJ93" s="175"/>
      <c r="GK93" s="175"/>
      <c r="GL93" s="175"/>
      <c r="GM93" s="175"/>
      <c r="GN93" s="175"/>
      <c r="GO93" s="175"/>
      <c r="GP93" s="175"/>
      <c r="GQ93" s="175"/>
      <c r="GR93" s="175"/>
      <c r="GS93" s="175"/>
      <c r="GT93" s="175"/>
      <c r="GU93" s="175"/>
      <c r="GV93" s="175"/>
      <c r="GW93" s="175"/>
      <c r="GX93" s="175"/>
      <c r="GY93" s="175"/>
      <c r="GZ93" s="175"/>
      <c r="HA93" s="175"/>
      <c r="HB93" s="175"/>
      <c r="HC93" s="175"/>
      <c r="HD93" s="175"/>
      <c r="HE93" s="175"/>
      <c r="HF93" s="175"/>
      <c r="HG93" s="175"/>
      <c r="HH93" s="175"/>
      <c r="HI93" s="175"/>
      <c r="HJ93" s="175"/>
      <c r="HK93" s="175"/>
      <c r="HL93" s="175"/>
      <c r="HM93" s="175"/>
      <c r="HN93" s="175"/>
      <c r="HO93" s="175"/>
      <c r="HP93" s="175"/>
      <c r="HQ93" s="175"/>
      <c r="HR93" s="175"/>
      <c r="HS93" s="175"/>
      <c r="HT93" s="175"/>
      <c r="HU93" s="175"/>
      <c r="HV93" s="175"/>
      <c r="HW93" s="175"/>
      <c r="HX93" s="175"/>
      <c r="HY93" s="175"/>
      <c r="HZ93" s="175"/>
      <c r="IA93" s="175"/>
      <c r="IB93" s="175"/>
      <c r="IC93" s="175"/>
      <c r="ID93" s="175"/>
      <c r="IE93" s="175"/>
      <c r="IF93" s="175"/>
      <c r="IG93" s="175"/>
      <c r="IH93" s="175"/>
      <c r="II93" s="175"/>
      <c r="IJ93" s="175"/>
      <c r="IK93" s="175"/>
      <c r="IL93" s="175"/>
      <c r="IM93" s="175"/>
      <c r="IN93" s="175"/>
      <c r="IO93" s="175"/>
      <c r="IP93" s="175"/>
      <c r="IQ93" s="175"/>
      <c r="IR93" s="175"/>
      <c r="IS93" s="175"/>
      <c r="IT93" s="175"/>
      <c r="IU93" s="175"/>
      <c r="IV93" s="175"/>
    </row>
    <row r="94" spans="1:14" ht="15">
      <c r="A94" s="117">
        <v>15</v>
      </c>
      <c r="B94" s="181" t="s">
        <v>27</v>
      </c>
      <c r="C94" s="115" t="s">
        <v>123</v>
      </c>
      <c r="D94" s="131" t="s">
        <v>146</v>
      </c>
      <c r="E94" s="132">
        <v>10.3</v>
      </c>
      <c r="F94" s="118">
        <v>10.3</v>
      </c>
      <c r="G94" s="133">
        <f t="shared" si="2"/>
        <v>10.3</v>
      </c>
      <c r="H94" s="134"/>
      <c r="I94" s="135"/>
      <c r="J94" s="133"/>
      <c r="K94" s="134"/>
      <c r="L94" s="135"/>
      <c r="M94" s="133"/>
      <c r="N94" s="136">
        <f t="shared" si="3"/>
        <v>10.3</v>
      </c>
    </row>
    <row r="95" spans="1:256" s="153" customFormat="1" ht="15">
      <c r="A95" s="163">
        <v>16</v>
      </c>
      <c r="B95" s="182" t="s">
        <v>27</v>
      </c>
      <c r="C95" s="164" t="s">
        <v>147</v>
      </c>
      <c r="D95" s="165" t="s">
        <v>148</v>
      </c>
      <c r="E95" s="163">
        <v>10.3</v>
      </c>
      <c r="F95" s="166">
        <v>10.3</v>
      </c>
      <c r="G95" s="167">
        <f t="shared" si="2"/>
        <v>10.3</v>
      </c>
      <c r="H95" s="163"/>
      <c r="I95" s="168"/>
      <c r="J95" s="167"/>
      <c r="K95" s="163"/>
      <c r="L95" s="168"/>
      <c r="M95" s="167"/>
      <c r="N95" s="169">
        <f t="shared" si="3"/>
        <v>10.3</v>
      </c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75"/>
      <c r="FW95" s="175"/>
      <c r="FX95" s="175"/>
      <c r="FY95" s="175"/>
      <c r="FZ95" s="175"/>
      <c r="GA95" s="175"/>
      <c r="GB95" s="175"/>
      <c r="GC95" s="175"/>
      <c r="GD95" s="175"/>
      <c r="GE95" s="175"/>
      <c r="GF95" s="175"/>
      <c r="GG95" s="175"/>
      <c r="GH95" s="175"/>
      <c r="GI95" s="175"/>
      <c r="GJ95" s="175"/>
      <c r="GK95" s="175"/>
      <c r="GL95" s="175"/>
      <c r="GM95" s="175"/>
      <c r="GN95" s="175"/>
      <c r="GO95" s="175"/>
      <c r="GP95" s="175"/>
      <c r="GQ95" s="175"/>
      <c r="GR95" s="175"/>
      <c r="GS95" s="175"/>
      <c r="GT95" s="175"/>
      <c r="GU95" s="175"/>
      <c r="GV95" s="175"/>
      <c r="GW95" s="175"/>
      <c r="GX95" s="175"/>
      <c r="GY95" s="175"/>
      <c r="GZ95" s="175"/>
      <c r="HA95" s="175"/>
      <c r="HB95" s="175"/>
      <c r="HC95" s="175"/>
      <c r="HD95" s="175"/>
      <c r="HE95" s="175"/>
      <c r="HF95" s="175"/>
      <c r="HG95" s="175"/>
      <c r="HH95" s="175"/>
      <c r="HI95" s="175"/>
      <c r="HJ95" s="175"/>
      <c r="HK95" s="175"/>
      <c r="HL95" s="175"/>
      <c r="HM95" s="175"/>
      <c r="HN95" s="175"/>
      <c r="HO95" s="175"/>
      <c r="HP95" s="175"/>
      <c r="HQ95" s="175"/>
      <c r="HR95" s="175"/>
      <c r="HS95" s="175"/>
      <c r="HT95" s="175"/>
      <c r="HU95" s="175"/>
      <c r="HV95" s="175"/>
      <c r="HW95" s="175"/>
      <c r="HX95" s="175"/>
      <c r="HY95" s="175"/>
      <c r="HZ95" s="175"/>
      <c r="IA95" s="175"/>
      <c r="IB95" s="175"/>
      <c r="IC95" s="175"/>
      <c r="ID95" s="175"/>
      <c r="IE95" s="175"/>
      <c r="IF95" s="175"/>
      <c r="IG95" s="175"/>
      <c r="IH95" s="175"/>
      <c r="II95" s="175"/>
      <c r="IJ95" s="175"/>
      <c r="IK95" s="175"/>
      <c r="IL95" s="175"/>
      <c r="IM95" s="175"/>
      <c r="IN95" s="175"/>
      <c r="IO95" s="175"/>
      <c r="IP95" s="175"/>
      <c r="IQ95" s="175"/>
      <c r="IR95" s="175"/>
      <c r="IS95" s="175"/>
      <c r="IT95" s="175"/>
      <c r="IU95" s="175"/>
      <c r="IV95" s="175"/>
    </row>
    <row r="96" spans="1:14" ht="15">
      <c r="A96" s="117">
        <v>17</v>
      </c>
      <c r="B96" s="181" t="s">
        <v>27</v>
      </c>
      <c r="C96" s="115" t="s">
        <v>149</v>
      </c>
      <c r="D96" s="137" t="s">
        <v>150</v>
      </c>
      <c r="E96" s="117">
        <v>10.3</v>
      </c>
      <c r="F96" s="118">
        <v>10.3</v>
      </c>
      <c r="G96" s="119">
        <f t="shared" si="2"/>
        <v>10.3</v>
      </c>
      <c r="H96" s="117"/>
      <c r="I96" s="120"/>
      <c r="J96" s="119"/>
      <c r="K96" s="117"/>
      <c r="L96" s="120"/>
      <c r="M96" s="119"/>
      <c r="N96" s="121">
        <f t="shared" si="3"/>
        <v>10.3</v>
      </c>
    </row>
    <row r="97" spans="1:256" s="153" customFormat="1" ht="15">
      <c r="A97" s="163">
        <v>18</v>
      </c>
      <c r="B97" s="182" t="s">
        <v>27</v>
      </c>
      <c r="C97" s="164" t="s">
        <v>151</v>
      </c>
      <c r="D97" s="165" t="s">
        <v>65</v>
      </c>
      <c r="E97" s="163">
        <v>10.3</v>
      </c>
      <c r="F97" s="166">
        <v>10.3</v>
      </c>
      <c r="G97" s="167">
        <f t="shared" si="2"/>
        <v>10.3</v>
      </c>
      <c r="H97" s="163"/>
      <c r="I97" s="168"/>
      <c r="J97" s="167"/>
      <c r="K97" s="163"/>
      <c r="L97" s="168"/>
      <c r="M97" s="167"/>
      <c r="N97" s="169">
        <f t="shared" si="3"/>
        <v>10.3</v>
      </c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  <c r="FF97" s="175"/>
      <c r="FG97" s="175"/>
      <c r="FH97" s="175"/>
      <c r="FI97" s="175"/>
      <c r="FJ97" s="175"/>
      <c r="FK97" s="175"/>
      <c r="FL97" s="175"/>
      <c r="FM97" s="175"/>
      <c r="FN97" s="175"/>
      <c r="FO97" s="175"/>
      <c r="FP97" s="175"/>
      <c r="FQ97" s="175"/>
      <c r="FR97" s="175"/>
      <c r="FS97" s="175"/>
      <c r="FT97" s="175"/>
      <c r="FU97" s="175"/>
      <c r="FV97" s="175"/>
      <c r="FW97" s="175"/>
      <c r="FX97" s="175"/>
      <c r="FY97" s="175"/>
      <c r="FZ97" s="175"/>
      <c r="GA97" s="175"/>
      <c r="GB97" s="175"/>
      <c r="GC97" s="175"/>
      <c r="GD97" s="175"/>
      <c r="GE97" s="175"/>
      <c r="GF97" s="175"/>
      <c r="GG97" s="175"/>
      <c r="GH97" s="175"/>
      <c r="GI97" s="175"/>
      <c r="GJ97" s="175"/>
      <c r="GK97" s="175"/>
      <c r="GL97" s="175"/>
      <c r="GM97" s="175"/>
      <c r="GN97" s="175"/>
      <c r="GO97" s="175"/>
      <c r="GP97" s="175"/>
      <c r="GQ97" s="175"/>
      <c r="GR97" s="175"/>
      <c r="GS97" s="175"/>
      <c r="GT97" s="175"/>
      <c r="GU97" s="175"/>
      <c r="GV97" s="175"/>
      <c r="GW97" s="175"/>
      <c r="GX97" s="175"/>
      <c r="GY97" s="175"/>
      <c r="GZ97" s="175"/>
      <c r="HA97" s="175"/>
      <c r="HB97" s="175"/>
      <c r="HC97" s="175"/>
      <c r="HD97" s="175"/>
      <c r="HE97" s="175"/>
      <c r="HF97" s="175"/>
      <c r="HG97" s="175"/>
      <c r="HH97" s="175"/>
      <c r="HI97" s="175"/>
      <c r="HJ97" s="175"/>
      <c r="HK97" s="175"/>
      <c r="HL97" s="175"/>
      <c r="HM97" s="175"/>
      <c r="HN97" s="175"/>
      <c r="HO97" s="175"/>
      <c r="HP97" s="175"/>
      <c r="HQ97" s="175"/>
      <c r="HR97" s="175"/>
      <c r="HS97" s="175"/>
      <c r="HT97" s="175"/>
      <c r="HU97" s="175"/>
      <c r="HV97" s="175"/>
      <c r="HW97" s="175"/>
      <c r="HX97" s="175"/>
      <c r="HY97" s="175"/>
      <c r="HZ97" s="175"/>
      <c r="IA97" s="175"/>
      <c r="IB97" s="175"/>
      <c r="IC97" s="175"/>
      <c r="ID97" s="175"/>
      <c r="IE97" s="175"/>
      <c r="IF97" s="175"/>
      <c r="IG97" s="175"/>
      <c r="IH97" s="175"/>
      <c r="II97" s="175"/>
      <c r="IJ97" s="175"/>
      <c r="IK97" s="175"/>
      <c r="IL97" s="175"/>
      <c r="IM97" s="175"/>
      <c r="IN97" s="175"/>
      <c r="IO97" s="175"/>
      <c r="IP97" s="175"/>
      <c r="IQ97" s="175"/>
      <c r="IR97" s="175"/>
      <c r="IS97" s="175"/>
      <c r="IT97" s="175"/>
      <c r="IU97" s="175"/>
      <c r="IV97" s="175"/>
    </row>
    <row r="98" spans="1:14" ht="15">
      <c r="A98" s="117">
        <v>19</v>
      </c>
      <c r="B98" s="181" t="s">
        <v>39</v>
      </c>
      <c r="C98" s="115" t="s">
        <v>152</v>
      </c>
      <c r="D98" s="116" t="s">
        <v>153</v>
      </c>
      <c r="E98" s="117">
        <v>10.3</v>
      </c>
      <c r="F98" s="118">
        <v>10.3</v>
      </c>
      <c r="G98" s="119">
        <f t="shared" si="2"/>
        <v>10.3</v>
      </c>
      <c r="H98" s="117"/>
      <c r="I98" s="120"/>
      <c r="J98" s="119"/>
      <c r="K98" s="117"/>
      <c r="L98" s="120"/>
      <c r="M98" s="119"/>
      <c r="N98" s="121">
        <f t="shared" si="3"/>
        <v>10.3</v>
      </c>
    </row>
    <row r="99" spans="1:256" s="153" customFormat="1" ht="15">
      <c r="A99" s="163">
        <v>20</v>
      </c>
      <c r="B99" s="182" t="s">
        <v>18</v>
      </c>
      <c r="C99" s="164" t="s">
        <v>154</v>
      </c>
      <c r="D99" s="165" t="s">
        <v>155</v>
      </c>
      <c r="E99" s="163">
        <v>10.2</v>
      </c>
      <c r="F99" s="166">
        <v>10.2</v>
      </c>
      <c r="G99" s="167">
        <f t="shared" si="2"/>
        <v>10.2</v>
      </c>
      <c r="H99" s="163"/>
      <c r="I99" s="168"/>
      <c r="J99" s="167"/>
      <c r="K99" s="163"/>
      <c r="L99" s="168"/>
      <c r="M99" s="167"/>
      <c r="N99" s="169">
        <f t="shared" si="3"/>
        <v>10.2</v>
      </c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5"/>
      <c r="ET99" s="175"/>
      <c r="EU99" s="175"/>
      <c r="EV99" s="175"/>
      <c r="EW99" s="175"/>
      <c r="EX99" s="175"/>
      <c r="EY99" s="175"/>
      <c r="EZ99" s="175"/>
      <c r="FA99" s="175"/>
      <c r="FB99" s="175"/>
      <c r="FC99" s="175"/>
      <c r="FD99" s="175"/>
      <c r="FE99" s="175"/>
      <c r="FF99" s="175"/>
      <c r="FG99" s="175"/>
      <c r="FH99" s="175"/>
      <c r="FI99" s="175"/>
      <c r="FJ99" s="175"/>
      <c r="FK99" s="175"/>
      <c r="FL99" s="175"/>
      <c r="FM99" s="175"/>
      <c r="FN99" s="175"/>
      <c r="FO99" s="175"/>
      <c r="FP99" s="175"/>
      <c r="FQ99" s="175"/>
      <c r="FR99" s="175"/>
      <c r="FS99" s="175"/>
      <c r="FT99" s="175"/>
      <c r="FU99" s="175"/>
      <c r="FV99" s="175"/>
      <c r="FW99" s="175"/>
      <c r="FX99" s="175"/>
      <c r="FY99" s="175"/>
      <c r="FZ99" s="175"/>
      <c r="GA99" s="175"/>
      <c r="GB99" s="175"/>
      <c r="GC99" s="175"/>
      <c r="GD99" s="175"/>
      <c r="GE99" s="175"/>
      <c r="GF99" s="175"/>
      <c r="GG99" s="175"/>
      <c r="GH99" s="175"/>
      <c r="GI99" s="175"/>
      <c r="GJ99" s="175"/>
      <c r="GK99" s="175"/>
      <c r="GL99" s="175"/>
      <c r="GM99" s="175"/>
      <c r="GN99" s="175"/>
      <c r="GO99" s="175"/>
      <c r="GP99" s="175"/>
      <c r="GQ99" s="175"/>
      <c r="GR99" s="175"/>
      <c r="GS99" s="175"/>
      <c r="GT99" s="175"/>
      <c r="GU99" s="175"/>
      <c r="GV99" s="175"/>
      <c r="GW99" s="175"/>
      <c r="GX99" s="175"/>
      <c r="GY99" s="175"/>
      <c r="GZ99" s="175"/>
      <c r="HA99" s="175"/>
      <c r="HB99" s="175"/>
      <c r="HC99" s="175"/>
      <c r="HD99" s="175"/>
      <c r="HE99" s="175"/>
      <c r="HF99" s="175"/>
      <c r="HG99" s="175"/>
      <c r="HH99" s="175"/>
      <c r="HI99" s="175"/>
      <c r="HJ99" s="175"/>
      <c r="HK99" s="175"/>
      <c r="HL99" s="175"/>
      <c r="HM99" s="175"/>
      <c r="HN99" s="175"/>
      <c r="HO99" s="175"/>
      <c r="HP99" s="175"/>
      <c r="HQ99" s="175"/>
      <c r="HR99" s="175"/>
      <c r="HS99" s="175"/>
      <c r="HT99" s="175"/>
      <c r="HU99" s="175"/>
      <c r="HV99" s="175"/>
      <c r="HW99" s="175"/>
      <c r="HX99" s="175"/>
      <c r="HY99" s="175"/>
      <c r="HZ99" s="175"/>
      <c r="IA99" s="175"/>
      <c r="IB99" s="175"/>
      <c r="IC99" s="175"/>
      <c r="ID99" s="175"/>
      <c r="IE99" s="175"/>
      <c r="IF99" s="175"/>
      <c r="IG99" s="175"/>
      <c r="IH99" s="175"/>
      <c r="II99" s="175"/>
      <c r="IJ99" s="175"/>
      <c r="IK99" s="175"/>
      <c r="IL99" s="175"/>
      <c r="IM99" s="175"/>
      <c r="IN99" s="175"/>
      <c r="IO99" s="175"/>
      <c r="IP99" s="175"/>
      <c r="IQ99" s="175"/>
      <c r="IR99" s="175"/>
      <c r="IS99" s="175"/>
      <c r="IT99" s="175"/>
      <c r="IU99" s="175"/>
      <c r="IV99" s="175"/>
    </row>
    <row r="100" spans="1:14" ht="15">
      <c r="A100" s="117">
        <v>21</v>
      </c>
      <c r="B100" s="181" t="s">
        <v>11</v>
      </c>
      <c r="C100" s="115" t="s">
        <v>156</v>
      </c>
      <c r="D100" s="116" t="s">
        <v>115</v>
      </c>
      <c r="E100" s="117">
        <v>10.2</v>
      </c>
      <c r="F100" s="118">
        <v>10.2</v>
      </c>
      <c r="G100" s="119">
        <f t="shared" si="2"/>
        <v>10.2</v>
      </c>
      <c r="H100" s="117"/>
      <c r="I100" s="120"/>
      <c r="J100" s="119"/>
      <c r="K100" s="117"/>
      <c r="L100" s="120"/>
      <c r="M100" s="119"/>
      <c r="N100" s="121">
        <f t="shared" si="3"/>
        <v>10.2</v>
      </c>
    </row>
    <row r="101" spans="1:256" s="153" customFormat="1" ht="15">
      <c r="A101" s="163">
        <v>22</v>
      </c>
      <c r="B101" s="182" t="s">
        <v>39</v>
      </c>
      <c r="C101" s="164" t="s">
        <v>157</v>
      </c>
      <c r="D101" s="165" t="s">
        <v>17</v>
      </c>
      <c r="E101" s="173">
        <v>10.2</v>
      </c>
      <c r="F101" s="166">
        <v>10.2</v>
      </c>
      <c r="G101" s="167">
        <f t="shared" si="2"/>
        <v>10.2</v>
      </c>
      <c r="H101" s="163"/>
      <c r="I101" s="168"/>
      <c r="J101" s="167"/>
      <c r="K101" s="163"/>
      <c r="L101" s="168"/>
      <c r="M101" s="167"/>
      <c r="N101" s="169">
        <f t="shared" si="3"/>
        <v>10.2</v>
      </c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5"/>
      <c r="FH101" s="175"/>
      <c r="FI101" s="175"/>
      <c r="FJ101" s="175"/>
      <c r="FK101" s="175"/>
      <c r="FL101" s="175"/>
      <c r="FM101" s="175"/>
      <c r="FN101" s="175"/>
      <c r="FO101" s="175"/>
      <c r="FP101" s="175"/>
      <c r="FQ101" s="175"/>
      <c r="FR101" s="175"/>
      <c r="FS101" s="175"/>
      <c r="FT101" s="175"/>
      <c r="FU101" s="175"/>
      <c r="FV101" s="175"/>
      <c r="FW101" s="175"/>
      <c r="FX101" s="175"/>
      <c r="FY101" s="175"/>
      <c r="FZ101" s="175"/>
      <c r="GA101" s="175"/>
      <c r="GB101" s="175"/>
      <c r="GC101" s="175"/>
      <c r="GD101" s="175"/>
      <c r="GE101" s="175"/>
      <c r="GF101" s="175"/>
      <c r="GG101" s="175"/>
      <c r="GH101" s="175"/>
      <c r="GI101" s="175"/>
      <c r="GJ101" s="175"/>
      <c r="GK101" s="175"/>
      <c r="GL101" s="175"/>
      <c r="GM101" s="175"/>
      <c r="GN101" s="175"/>
      <c r="GO101" s="175"/>
      <c r="GP101" s="175"/>
      <c r="GQ101" s="175"/>
      <c r="GR101" s="175"/>
      <c r="GS101" s="175"/>
      <c r="GT101" s="175"/>
      <c r="GU101" s="175"/>
      <c r="GV101" s="175"/>
      <c r="GW101" s="175"/>
      <c r="GX101" s="175"/>
      <c r="GY101" s="175"/>
      <c r="GZ101" s="175"/>
      <c r="HA101" s="175"/>
      <c r="HB101" s="175"/>
      <c r="HC101" s="175"/>
      <c r="HD101" s="175"/>
      <c r="HE101" s="175"/>
      <c r="HF101" s="175"/>
      <c r="HG101" s="175"/>
      <c r="HH101" s="175"/>
      <c r="HI101" s="175"/>
      <c r="HJ101" s="175"/>
      <c r="HK101" s="175"/>
      <c r="HL101" s="175"/>
      <c r="HM101" s="175"/>
      <c r="HN101" s="175"/>
      <c r="HO101" s="175"/>
      <c r="HP101" s="175"/>
      <c r="HQ101" s="175"/>
      <c r="HR101" s="175"/>
      <c r="HS101" s="175"/>
      <c r="HT101" s="175"/>
      <c r="HU101" s="175"/>
      <c r="HV101" s="175"/>
      <c r="HW101" s="175"/>
      <c r="HX101" s="175"/>
      <c r="HY101" s="175"/>
      <c r="HZ101" s="175"/>
      <c r="IA101" s="175"/>
      <c r="IB101" s="175"/>
      <c r="IC101" s="175"/>
      <c r="ID101" s="175"/>
      <c r="IE101" s="175"/>
      <c r="IF101" s="175"/>
      <c r="IG101" s="175"/>
      <c r="IH101" s="175"/>
      <c r="II101" s="175"/>
      <c r="IJ101" s="175"/>
      <c r="IK101" s="175"/>
      <c r="IL101" s="175"/>
      <c r="IM101" s="175"/>
      <c r="IN101" s="175"/>
      <c r="IO101" s="175"/>
      <c r="IP101" s="175"/>
      <c r="IQ101" s="175"/>
      <c r="IR101" s="175"/>
      <c r="IS101" s="175"/>
      <c r="IT101" s="175"/>
      <c r="IU101" s="175"/>
      <c r="IV101" s="175"/>
    </row>
    <row r="102" spans="1:14" ht="15">
      <c r="A102" s="117">
        <v>23</v>
      </c>
      <c r="B102" s="181" t="s">
        <v>68</v>
      </c>
      <c r="C102" s="115" t="s">
        <v>158</v>
      </c>
      <c r="D102" s="124" t="s">
        <v>159</v>
      </c>
      <c r="E102" s="125">
        <v>10.1</v>
      </c>
      <c r="F102" s="118">
        <v>10.1</v>
      </c>
      <c r="G102" s="126">
        <f t="shared" si="2"/>
        <v>10.1</v>
      </c>
      <c r="H102" s="125"/>
      <c r="I102" s="127"/>
      <c r="J102" s="126"/>
      <c r="K102" s="125"/>
      <c r="L102" s="127"/>
      <c r="M102" s="126"/>
      <c r="N102" s="128">
        <f t="shared" si="3"/>
        <v>10.1</v>
      </c>
    </row>
    <row r="103" spans="1:256" s="153" customFormat="1" ht="15">
      <c r="A103" s="163">
        <v>24</v>
      </c>
      <c r="B103" s="182" t="s">
        <v>113</v>
      </c>
      <c r="C103" s="164" t="s">
        <v>160</v>
      </c>
      <c r="D103" s="165" t="s">
        <v>161</v>
      </c>
      <c r="E103" s="163">
        <v>10.1</v>
      </c>
      <c r="F103" s="166">
        <v>10.1</v>
      </c>
      <c r="G103" s="167">
        <f t="shared" si="2"/>
        <v>10.1</v>
      </c>
      <c r="H103" s="163"/>
      <c r="I103" s="168"/>
      <c r="J103" s="167"/>
      <c r="K103" s="163"/>
      <c r="L103" s="168"/>
      <c r="M103" s="167"/>
      <c r="N103" s="169">
        <f t="shared" si="3"/>
        <v>10.1</v>
      </c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5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75"/>
      <c r="FW103" s="175"/>
      <c r="FX103" s="175"/>
      <c r="FY103" s="175"/>
      <c r="FZ103" s="175"/>
      <c r="GA103" s="175"/>
      <c r="GB103" s="175"/>
      <c r="GC103" s="175"/>
      <c r="GD103" s="175"/>
      <c r="GE103" s="175"/>
      <c r="GF103" s="175"/>
      <c r="GG103" s="175"/>
      <c r="GH103" s="175"/>
      <c r="GI103" s="175"/>
      <c r="GJ103" s="175"/>
      <c r="GK103" s="175"/>
      <c r="GL103" s="175"/>
      <c r="GM103" s="175"/>
      <c r="GN103" s="175"/>
      <c r="GO103" s="175"/>
      <c r="GP103" s="175"/>
      <c r="GQ103" s="175"/>
      <c r="GR103" s="175"/>
      <c r="GS103" s="175"/>
      <c r="GT103" s="175"/>
      <c r="GU103" s="175"/>
      <c r="GV103" s="175"/>
      <c r="GW103" s="175"/>
      <c r="GX103" s="175"/>
      <c r="GY103" s="175"/>
      <c r="GZ103" s="175"/>
      <c r="HA103" s="175"/>
      <c r="HB103" s="175"/>
      <c r="HC103" s="175"/>
      <c r="HD103" s="175"/>
      <c r="HE103" s="175"/>
      <c r="HF103" s="175"/>
      <c r="HG103" s="175"/>
      <c r="HH103" s="175"/>
      <c r="HI103" s="175"/>
      <c r="HJ103" s="175"/>
      <c r="HK103" s="175"/>
      <c r="HL103" s="175"/>
      <c r="HM103" s="175"/>
      <c r="HN103" s="175"/>
      <c r="HO103" s="175"/>
      <c r="HP103" s="175"/>
      <c r="HQ103" s="175"/>
      <c r="HR103" s="175"/>
      <c r="HS103" s="175"/>
      <c r="HT103" s="175"/>
      <c r="HU103" s="175"/>
      <c r="HV103" s="175"/>
      <c r="HW103" s="175"/>
      <c r="HX103" s="175"/>
      <c r="HY103" s="175"/>
      <c r="HZ103" s="175"/>
      <c r="IA103" s="175"/>
      <c r="IB103" s="175"/>
      <c r="IC103" s="175"/>
      <c r="ID103" s="175"/>
      <c r="IE103" s="175"/>
      <c r="IF103" s="175"/>
      <c r="IG103" s="175"/>
      <c r="IH103" s="175"/>
      <c r="II103" s="175"/>
      <c r="IJ103" s="175"/>
      <c r="IK103" s="175"/>
      <c r="IL103" s="175"/>
      <c r="IM103" s="175"/>
      <c r="IN103" s="175"/>
      <c r="IO103" s="175"/>
      <c r="IP103" s="175"/>
      <c r="IQ103" s="175"/>
      <c r="IR103" s="175"/>
      <c r="IS103" s="175"/>
      <c r="IT103" s="175"/>
      <c r="IU103" s="175"/>
      <c r="IV103" s="175"/>
    </row>
    <row r="104" spans="1:14" ht="15">
      <c r="A104" s="117">
        <v>25</v>
      </c>
      <c r="B104" s="181" t="s">
        <v>113</v>
      </c>
      <c r="C104" s="115" t="s">
        <v>162</v>
      </c>
      <c r="D104" s="116" t="s">
        <v>17</v>
      </c>
      <c r="E104" s="117">
        <v>10.1</v>
      </c>
      <c r="F104" s="118">
        <v>10.1</v>
      </c>
      <c r="G104" s="119">
        <f t="shared" si="2"/>
        <v>10.1</v>
      </c>
      <c r="H104" s="117"/>
      <c r="I104" s="120"/>
      <c r="J104" s="119"/>
      <c r="K104" s="117"/>
      <c r="L104" s="120"/>
      <c r="M104" s="119"/>
      <c r="N104" s="121">
        <f t="shared" si="3"/>
        <v>10.1</v>
      </c>
    </row>
    <row r="105" spans="1:256" s="153" customFormat="1" ht="15">
      <c r="A105" s="163">
        <v>26</v>
      </c>
      <c r="B105" s="182" t="s">
        <v>113</v>
      </c>
      <c r="C105" s="164" t="s">
        <v>163</v>
      </c>
      <c r="D105" s="165" t="s">
        <v>139</v>
      </c>
      <c r="E105" s="163">
        <v>10.1</v>
      </c>
      <c r="F105" s="166">
        <v>10.1</v>
      </c>
      <c r="G105" s="167">
        <f t="shared" si="2"/>
        <v>10.1</v>
      </c>
      <c r="H105" s="163"/>
      <c r="I105" s="168"/>
      <c r="J105" s="167"/>
      <c r="K105" s="163"/>
      <c r="L105" s="168"/>
      <c r="M105" s="167"/>
      <c r="N105" s="169">
        <f t="shared" si="3"/>
        <v>10.1</v>
      </c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5"/>
      <c r="FE105" s="175"/>
      <c r="FF105" s="175"/>
      <c r="FG105" s="175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  <c r="HG105" s="175"/>
      <c r="HH105" s="175"/>
      <c r="HI105" s="175"/>
      <c r="HJ105" s="175"/>
      <c r="HK105" s="175"/>
      <c r="HL105" s="175"/>
      <c r="HM105" s="175"/>
      <c r="HN105" s="175"/>
      <c r="HO105" s="175"/>
      <c r="HP105" s="175"/>
      <c r="HQ105" s="175"/>
      <c r="HR105" s="175"/>
      <c r="HS105" s="175"/>
      <c r="HT105" s="175"/>
      <c r="HU105" s="175"/>
      <c r="HV105" s="175"/>
      <c r="HW105" s="175"/>
      <c r="HX105" s="175"/>
      <c r="HY105" s="175"/>
      <c r="HZ105" s="175"/>
      <c r="IA105" s="175"/>
      <c r="IB105" s="175"/>
      <c r="IC105" s="175"/>
      <c r="ID105" s="175"/>
      <c r="IE105" s="175"/>
      <c r="IF105" s="175"/>
      <c r="IG105" s="175"/>
      <c r="IH105" s="175"/>
      <c r="II105" s="175"/>
      <c r="IJ105" s="175"/>
      <c r="IK105" s="175"/>
      <c r="IL105" s="175"/>
      <c r="IM105" s="175"/>
      <c r="IN105" s="175"/>
      <c r="IO105" s="175"/>
      <c r="IP105" s="175"/>
      <c r="IQ105" s="175"/>
      <c r="IR105" s="175"/>
      <c r="IS105" s="175"/>
      <c r="IT105" s="175"/>
      <c r="IU105" s="175"/>
      <c r="IV105" s="175"/>
    </row>
    <row r="106" spans="1:14" ht="15">
      <c r="A106" s="117">
        <v>27</v>
      </c>
      <c r="B106" s="181" t="s">
        <v>51</v>
      </c>
      <c r="C106" s="115" t="s">
        <v>164</v>
      </c>
      <c r="D106" s="116" t="s">
        <v>68</v>
      </c>
      <c r="E106" s="117">
        <v>10.1</v>
      </c>
      <c r="F106" s="118">
        <v>10.1</v>
      </c>
      <c r="G106" s="119">
        <f t="shared" si="2"/>
        <v>10.1</v>
      </c>
      <c r="H106" s="117"/>
      <c r="I106" s="120"/>
      <c r="J106" s="119"/>
      <c r="K106" s="117"/>
      <c r="L106" s="120"/>
      <c r="M106" s="119"/>
      <c r="N106" s="121">
        <f t="shared" si="3"/>
        <v>10.1</v>
      </c>
    </row>
    <row r="107" spans="1:256" s="153" customFormat="1" ht="15">
      <c r="A107" s="163">
        <v>28</v>
      </c>
      <c r="B107" s="182" t="s">
        <v>11</v>
      </c>
      <c r="C107" s="164" t="s">
        <v>165</v>
      </c>
      <c r="D107" s="165" t="s">
        <v>111</v>
      </c>
      <c r="E107" s="163">
        <v>10</v>
      </c>
      <c r="F107" s="166">
        <v>10</v>
      </c>
      <c r="G107" s="167">
        <f t="shared" si="2"/>
        <v>10</v>
      </c>
      <c r="H107" s="163"/>
      <c r="I107" s="168"/>
      <c r="J107" s="167"/>
      <c r="K107" s="163"/>
      <c r="L107" s="168"/>
      <c r="M107" s="167"/>
      <c r="N107" s="169">
        <f t="shared" si="3"/>
        <v>10</v>
      </c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5"/>
      <c r="EK107" s="175"/>
      <c r="EL107" s="175"/>
      <c r="EM107" s="175"/>
      <c r="EN107" s="175"/>
      <c r="EO107" s="175"/>
      <c r="EP107" s="175"/>
      <c r="EQ107" s="175"/>
      <c r="ER107" s="175"/>
      <c r="ES107" s="175"/>
      <c r="ET107" s="175"/>
      <c r="EU107" s="175"/>
      <c r="EV107" s="175"/>
      <c r="EW107" s="175"/>
      <c r="EX107" s="175"/>
      <c r="EY107" s="175"/>
      <c r="EZ107" s="175"/>
      <c r="FA107" s="175"/>
      <c r="FB107" s="175"/>
      <c r="FC107" s="175"/>
      <c r="FD107" s="175"/>
      <c r="FE107" s="175"/>
      <c r="FF107" s="175"/>
      <c r="FG107" s="175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75"/>
      <c r="FW107" s="175"/>
      <c r="FX107" s="175"/>
      <c r="FY107" s="175"/>
      <c r="FZ107" s="175"/>
      <c r="GA107" s="175"/>
      <c r="GB107" s="175"/>
      <c r="GC107" s="175"/>
      <c r="GD107" s="175"/>
      <c r="GE107" s="175"/>
      <c r="GF107" s="175"/>
      <c r="GG107" s="175"/>
      <c r="GH107" s="175"/>
      <c r="GI107" s="175"/>
      <c r="GJ107" s="175"/>
      <c r="GK107" s="175"/>
      <c r="GL107" s="175"/>
      <c r="GM107" s="175"/>
      <c r="GN107" s="175"/>
      <c r="GO107" s="175"/>
      <c r="GP107" s="175"/>
      <c r="GQ107" s="175"/>
      <c r="GR107" s="175"/>
      <c r="GS107" s="175"/>
      <c r="GT107" s="175"/>
      <c r="GU107" s="175"/>
      <c r="GV107" s="175"/>
      <c r="GW107" s="175"/>
      <c r="GX107" s="175"/>
      <c r="GY107" s="175"/>
      <c r="GZ107" s="175"/>
      <c r="HA107" s="175"/>
      <c r="HB107" s="175"/>
      <c r="HC107" s="175"/>
      <c r="HD107" s="175"/>
      <c r="HE107" s="175"/>
      <c r="HF107" s="175"/>
      <c r="HG107" s="175"/>
      <c r="HH107" s="175"/>
      <c r="HI107" s="175"/>
      <c r="HJ107" s="175"/>
      <c r="HK107" s="175"/>
      <c r="HL107" s="175"/>
      <c r="HM107" s="175"/>
      <c r="HN107" s="175"/>
      <c r="HO107" s="175"/>
      <c r="HP107" s="175"/>
      <c r="HQ107" s="175"/>
      <c r="HR107" s="175"/>
      <c r="HS107" s="175"/>
      <c r="HT107" s="175"/>
      <c r="HU107" s="175"/>
      <c r="HV107" s="175"/>
      <c r="HW107" s="175"/>
      <c r="HX107" s="175"/>
      <c r="HY107" s="175"/>
      <c r="HZ107" s="175"/>
      <c r="IA107" s="175"/>
      <c r="IB107" s="175"/>
      <c r="IC107" s="175"/>
      <c r="ID107" s="175"/>
      <c r="IE107" s="175"/>
      <c r="IF107" s="175"/>
      <c r="IG107" s="175"/>
      <c r="IH107" s="175"/>
      <c r="II107" s="175"/>
      <c r="IJ107" s="175"/>
      <c r="IK107" s="175"/>
      <c r="IL107" s="175"/>
      <c r="IM107" s="175"/>
      <c r="IN107" s="175"/>
      <c r="IO107" s="175"/>
      <c r="IP107" s="175"/>
      <c r="IQ107" s="175"/>
      <c r="IR107" s="175"/>
      <c r="IS107" s="175"/>
      <c r="IT107" s="175"/>
      <c r="IU107" s="175"/>
      <c r="IV107" s="175"/>
    </row>
    <row r="108" spans="1:14" ht="15">
      <c r="A108" s="117">
        <v>29</v>
      </c>
      <c r="B108" s="181" t="s">
        <v>11</v>
      </c>
      <c r="C108" s="115" t="s">
        <v>166</v>
      </c>
      <c r="D108" s="116" t="s">
        <v>167</v>
      </c>
      <c r="E108" s="117">
        <v>10</v>
      </c>
      <c r="F108" s="118">
        <v>10</v>
      </c>
      <c r="G108" s="119">
        <f t="shared" si="2"/>
        <v>10</v>
      </c>
      <c r="H108" s="117"/>
      <c r="I108" s="120"/>
      <c r="J108" s="119"/>
      <c r="K108" s="117"/>
      <c r="L108" s="120"/>
      <c r="M108" s="119"/>
      <c r="N108" s="121">
        <f t="shared" si="3"/>
        <v>10</v>
      </c>
    </row>
    <row r="109" spans="1:256" s="153" customFormat="1" ht="15">
      <c r="A109" s="163">
        <v>30</v>
      </c>
      <c r="B109" s="182" t="s">
        <v>11</v>
      </c>
      <c r="C109" s="164" t="s">
        <v>166</v>
      </c>
      <c r="D109" s="165" t="s">
        <v>85</v>
      </c>
      <c r="E109" s="163">
        <v>10</v>
      </c>
      <c r="F109" s="166">
        <v>10</v>
      </c>
      <c r="G109" s="167">
        <f t="shared" si="2"/>
        <v>10</v>
      </c>
      <c r="H109" s="163"/>
      <c r="I109" s="168"/>
      <c r="J109" s="167"/>
      <c r="K109" s="163"/>
      <c r="L109" s="168"/>
      <c r="M109" s="167"/>
      <c r="N109" s="169">
        <f t="shared" si="3"/>
        <v>10</v>
      </c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5"/>
      <c r="EK109" s="175"/>
      <c r="EL109" s="175"/>
      <c r="EM109" s="175"/>
      <c r="EN109" s="175"/>
      <c r="EO109" s="175"/>
      <c r="EP109" s="175"/>
      <c r="EQ109" s="175"/>
      <c r="ER109" s="175"/>
      <c r="ES109" s="175"/>
      <c r="ET109" s="175"/>
      <c r="EU109" s="175"/>
      <c r="EV109" s="175"/>
      <c r="EW109" s="175"/>
      <c r="EX109" s="175"/>
      <c r="EY109" s="175"/>
      <c r="EZ109" s="175"/>
      <c r="FA109" s="175"/>
      <c r="FB109" s="175"/>
      <c r="FC109" s="175"/>
      <c r="FD109" s="175"/>
      <c r="FE109" s="175"/>
      <c r="FF109" s="175"/>
      <c r="FG109" s="175"/>
      <c r="FH109" s="175"/>
      <c r="FI109" s="175"/>
      <c r="FJ109" s="175"/>
      <c r="FK109" s="175"/>
      <c r="FL109" s="175"/>
      <c r="FM109" s="175"/>
      <c r="FN109" s="175"/>
      <c r="FO109" s="175"/>
      <c r="FP109" s="175"/>
      <c r="FQ109" s="175"/>
      <c r="FR109" s="175"/>
      <c r="FS109" s="175"/>
      <c r="FT109" s="175"/>
      <c r="FU109" s="175"/>
      <c r="FV109" s="175"/>
      <c r="FW109" s="175"/>
      <c r="FX109" s="175"/>
      <c r="FY109" s="175"/>
      <c r="FZ109" s="175"/>
      <c r="GA109" s="175"/>
      <c r="GB109" s="175"/>
      <c r="GC109" s="175"/>
      <c r="GD109" s="175"/>
      <c r="GE109" s="175"/>
      <c r="GF109" s="175"/>
      <c r="GG109" s="175"/>
      <c r="GH109" s="175"/>
      <c r="GI109" s="175"/>
      <c r="GJ109" s="175"/>
      <c r="GK109" s="175"/>
      <c r="GL109" s="175"/>
      <c r="GM109" s="175"/>
      <c r="GN109" s="175"/>
      <c r="GO109" s="175"/>
      <c r="GP109" s="175"/>
      <c r="GQ109" s="175"/>
      <c r="GR109" s="175"/>
      <c r="GS109" s="175"/>
      <c r="GT109" s="175"/>
      <c r="GU109" s="175"/>
      <c r="GV109" s="175"/>
      <c r="GW109" s="175"/>
      <c r="GX109" s="175"/>
      <c r="GY109" s="175"/>
      <c r="GZ109" s="175"/>
      <c r="HA109" s="175"/>
      <c r="HB109" s="175"/>
      <c r="HC109" s="175"/>
      <c r="HD109" s="175"/>
      <c r="HE109" s="175"/>
      <c r="HF109" s="175"/>
      <c r="HG109" s="175"/>
      <c r="HH109" s="175"/>
      <c r="HI109" s="175"/>
      <c r="HJ109" s="175"/>
      <c r="HK109" s="175"/>
      <c r="HL109" s="175"/>
      <c r="HM109" s="175"/>
      <c r="HN109" s="175"/>
      <c r="HO109" s="175"/>
      <c r="HP109" s="175"/>
      <c r="HQ109" s="175"/>
      <c r="HR109" s="175"/>
      <c r="HS109" s="175"/>
      <c r="HT109" s="175"/>
      <c r="HU109" s="175"/>
      <c r="HV109" s="175"/>
      <c r="HW109" s="175"/>
      <c r="HX109" s="175"/>
      <c r="HY109" s="175"/>
      <c r="HZ109" s="175"/>
      <c r="IA109" s="175"/>
      <c r="IB109" s="175"/>
      <c r="IC109" s="175"/>
      <c r="ID109" s="175"/>
      <c r="IE109" s="175"/>
      <c r="IF109" s="175"/>
      <c r="IG109" s="175"/>
      <c r="IH109" s="175"/>
      <c r="II109" s="175"/>
      <c r="IJ109" s="175"/>
      <c r="IK109" s="175"/>
      <c r="IL109" s="175"/>
      <c r="IM109" s="175"/>
      <c r="IN109" s="175"/>
      <c r="IO109" s="175"/>
      <c r="IP109" s="175"/>
      <c r="IQ109" s="175"/>
      <c r="IR109" s="175"/>
      <c r="IS109" s="175"/>
      <c r="IT109" s="175"/>
      <c r="IU109" s="175"/>
      <c r="IV109" s="175"/>
    </row>
    <row r="110" spans="1:14" ht="15">
      <c r="A110" s="117">
        <v>31</v>
      </c>
      <c r="B110" s="181" t="s">
        <v>113</v>
      </c>
      <c r="C110" s="115" t="s">
        <v>168</v>
      </c>
      <c r="D110" s="116" t="s">
        <v>169</v>
      </c>
      <c r="E110" s="117">
        <v>10</v>
      </c>
      <c r="F110" s="118">
        <v>10</v>
      </c>
      <c r="G110" s="119">
        <f t="shared" si="2"/>
        <v>10</v>
      </c>
      <c r="H110" s="117"/>
      <c r="I110" s="120"/>
      <c r="J110" s="119"/>
      <c r="K110" s="117"/>
      <c r="L110" s="120"/>
      <c r="M110" s="119"/>
      <c r="N110" s="121">
        <f t="shared" si="3"/>
        <v>10</v>
      </c>
    </row>
    <row r="111" spans="1:256" s="153" customFormat="1" ht="15">
      <c r="A111" s="163">
        <v>32</v>
      </c>
      <c r="B111" s="182" t="s">
        <v>18</v>
      </c>
      <c r="C111" s="164" t="s">
        <v>170</v>
      </c>
      <c r="D111" s="165" t="s">
        <v>130</v>
      </c>
      <c r="E111" s="163">
        <v>9.9</v>
      </c>
      <c r="F111" s="166">
        <v>9.9</v>
      </c>
      <c r="G111" s="167">
        <f t="shared" si="2"/>
        <v>9.9</v>
      </c>
      <c r="H111" s="163"/>
      <c r="I111" s="168"/>
      <c r="J111" s="167"/>
      <c r="K111" s="163"/>
      <c r="L111" s="168"/>
      <c r="M111" s="167"/>
      <c r="N111" s="169">
        <f t="shared" si="3"/>
        <v>9.9</v>
      </c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175"/>
      <c r="DV111" s="175"/>
      <c r="DW111" s="175"/>
      <c r="DX111" s="175"/>
      <c r="DY111" s="175"/>
      <c r="DZ111" s="175"/>
      <c r="EA111" s="175"/>
      <c r="EB111" s="175"/>
      <c r="EC111" s="175"/>
      <c r="ED111" s="175"/>
      <c r="EE111" s="175"/>
      <c r="EF111" s="175"/>
      <c r="EG111" s="175"/>
      <c r="EH111" s="175"/>
      <c r="EI111" s="175"/>
      <c r="EJ111" s="175"/>
      <c r="EK111" s="175"/>
      <c r="EL111" s="175"/>
      <c r="EM111" s="175"/>
      <c r="EN111" s="175"/>
      <c r="EO111" s="175"/>
      <c r="EP111" s="175"/>
      <c r="EQ111" s="175"/>
      <c r="ER111" s="175"/>
      <c r="ES111" s="175"/>
      <c r="ET111" s="175"/>
      <c r="EU111" s="175"/>
      <c r="EV111" s="175"/>
      <c r="EW111" s="175"/>
      <c r="EX111" s="175"/>
      <c r="EY111" s="175"/>
      <c r="EZ111" s="175"/>
      <c r="FA111" s="175"/>
      <c r="FB111" s="175"/>
      <c r="FC111" s="175"/>
      <c r="FD111" s="175"/>
      <c r="FE111" s="175"/>
      <c r="FF111" s="175"/>
      <c r="FG111" s="175"/>
      <c r="FH111" s="175"/>
      <c r="FI111" s="175"/>
      <c r="FJ111" s="175"/>
      <c r="FK111" s="175"/>
      <c r="FL111" s="175"/>
      <c r="FM111" s="175"/>
      <c r="FN111" s="175"/>
      <c r="FO111" s="175"/>
      <c r="FP111" s="175"/>
      <c r="FQ111" s="175"/>
      <c r="FR111" s="175"/>
      <c r="FS111" s="175"/>
      <c r="FT111" s="175"/>
      <c r="FU111" s="175"/>
      <c r="FV111" s="175"/>
      <c r="FW111" s="175"/>
      <c r="FX111" s="175"/>
      <c r="FY111" s="175"/>
      <c r="FZ111" s="175"/>
      <c r="GA111" s="175"/>
      <c r="GB111" s="175"/>
      <c r="GC111" s="175"/>
      <c r="GD111" s="175"/>
      <c r="GE111" s="175"/>
      <c r="GF111" s="175"/>
      <c r="GG111" s="175"/>
      <c r="GH111" s="175"/>
      <c r="GI111" s="175"/>
      <c r="GJ111" s="175"/>
      <c r="GK111" s="175"/>
      <c r="GL111" s="175"/>
      <c r="GM111" s="175"/>
      <c r="GN111" s="175"/>
      <c r="GO111" s="175"/>
      <c r="GP111" s="175"/>
      <c r="GQ111" s="175"/>
      <c r="GR111" s="175"/>
      <c r="GS111" s="175"/>
      <c r="GT111" s="175"/>
      <c r="GU111" s="175"/>
      <c r="GV111" s="175"/>
      <c r="GW111" s="175"/>
      <c r="GX111" s="175"/>
      <c r="GY111" s="175"/>
      <c r="GZ111" s="175"/>
      <c r="HA111" s="175"/>
      <c r="HB111" s="175"/>
      <c r="HC111" s="175"/>
      <c r="HD111" s="175"/>
      <c r="HE111" s="175"/>
      <c r="HF111" s="175"/>
      <c r="HG111" s="175"/>
      <c r="HH111" s="175"/>
      <c r="HI111" s="175"/>
      <c r="HJ111" s="175"/>
      <c r="HK111" s="175"/>
      <c r="HL111" s="175"/>
      <c r="HM111" s="175"/>
      <c r="HN111" s="175"/>
      <c r="HO111" s="175"/>
      <c r="HP111" s="175"/>
      <c r="HQ111" s="175"/>
      <c r="HR111" s="175"/>
      <c r="HS111" s="175"/>
      <c r="HT111" s="175"/>
      <c r="HU111" s="175"/>
      <c r="HV111" s="175"/>
      <c r="HW111" s="175"/>
      <c r="HX111" s="175"/>
      <c r="HY111" s="175"/>
      <c r="HZ111" s="175"/>
      <c r="IA111" s="175"/>
      <c r="IB111" s="175"/>
      <c r="IC111" s="175"/>
      <c r="ID111" s="175"/>
      <c r="IE111" s="175"/>
      <c r="IF111" s="175"/>
      <c r="IG111" s="175"/>
      <c r="IH111" s="175"/>
      <c r="II111" s="175"/>
      <c r="IJ111" s="175"/>
      <c r="IK111" s="175"/>
      <c r="IL111" s="175"/>
      <c r="IM111" s="175"/>
      <c r="IN111" s="175"/>
      <c r="IO111" s="175"/>
      <c r="IP111" s="175"/>
      <c r="IQ111" s="175"/>
      <c r="IR111" s="175"/>
      <c r="IS111" s="175"/>
      <c r="IT111" s="175"/>
      <c r="IU111" s="175"/>
      <c r="IV111" s="175"/>
    </row>
    <row r="112" spans="1:14" ht="15">
      <c r="A112" s="117">
        <v>33</v>
      </c>
      <c r="B112" s="181" t="s">
        <v>27</v>
      </c>
      <c r="C112" s="115" t="s">
        <v>171</v>
      </c>
      <c r="D112" s="116" t="s">
        <v>172</v>
      </c>
      <c r="E112" s="117">
        <v>9.9</v>
      </c>
      <c r="F112" s="118">
        <v>9.9</v>
      </c>
      <c r="G112" s="119">
        <f t="shared" si="2"/>
        <v>9.9</v>
      </c>
      <c r="H112" s="117"/>
      <c r="I112" s="120"/>
      <c r="J112" s="119"/>
      <c r="K112" s="117"/>
      <c r="L112" s="120"/>
      <c r="M112" s="119"/>
      <c r="N112" s="121">
        <f t="shared" si="3"/>
        <v>9.9</v>
      </c>
    </row>
    <row r="113" spans="1:256" s="153" customFormat="1" ht="15">
      <c r="A113" s="163">
        <v>34</v>
      </c>
      <c r="B113" s="182" t="s">
        <v>27</v>
      </c>
      <c r="C113" s="164" t="s">
        <v>173</v>
      </c>
      <c r="D113" s="165" t="s">
        <v>73</v>
      </c>
      <c r="E113" s="163">
        <v>9.9</v>
      </c>
      <c r="F113" s="166">
        <v>9.9</v>
      </c>
      <c r="G113" s="167">
        <f t="shared" si="2"/>
        <v>9.9</v>
      </c>
      <c r="H113" s="163"/>
      <c r="I113" s="168"/>
      <c r="J113" s="167"/>
      <c r="K113" s="163"/>
      <c r="L113" s="168"/>
      <c r="M113" s="167"/>
      <c r="N113" s="169">
        <f t="shared" si="3"/>
        <v>9.9</v>
      </c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  <c r="ER113" s="175"/>
      <c r="ES113" s="175"/>
      <c r="ET113" s="175"/>
      <c r="EU113" s="175"/>
      <c r="EV113" s="175"/>
      <c r="EW113" s="175"/>
      <c r="EX113" s="175"/>
      <c r="EY113" s="175"/>
      <c r="EZ113" s="175"/>
      <c r="FA113" s="175"/>
      <c r="FB113" s="175"/>
      <c r="FC113" s="175"/>
      <c r="FD113" s="175"/>
      <c r="FE113" s="175"/>
      <c r="FF113" s="175"/>
      <c r="FG113" s="175"/>
      <c r="FH113" s="175"/>
      <c r="FI113" s="175"/>
      <c r="FJ113" s="175"/>
      <c r="FK113" s="175"/>
      <c r="FL113" s="175"/>
      <c r="FM113" s="175"/>
      <c r="FN113" s="175"/>
      <c r="FO113" s="175"/>
      <c r="FP113" s="175"/>
      <c r="FQ113" s="175"/>
      <c r="FR113" s="175"/>
      <c r="FS113" s="175"/>
      <c r="FT113" s="175"/>
      <c r="FU113" s="175"/>
      <c r="FV113" s="175"/>
      <c r="FW113" s="175"/>
      <c r="FX113" s="175"/>
      <c r="FY113" s="175"/>
      <c r="FZ113" s="175"/>
      <c r="GA113" s="175"/>
      <c r="GB113" s="175"/>
      <c r="GC113" s="175"/>
      <c r="GD113" s="175"/>
      <c r="GE113" s="175"/>
      <c r="GF113" s="175"/>
      <c r="GG113" s="175"/>
      <c r="GH113" s="175"/>
      <c r="GI113" s="175"/>
      <c r="GJ113" s="175"/>
      <c r="GK113" s="175"/>
      <c r="GL113" s="175"/>
      <c r="GM113" s="175"/>
      <c r="GN113" s="175"/>
      <c r="GO113" s="175"/>
      <c r="GP113" s="175"/>
      <c r="GQ113" s="175"/>
      <c r="GR113" s="175"/>
      <c r="GS113" s="175"/>
      <c r="GT113" s="175"/>
      <c r="GU113" s="175"/>
      <c r="GV113" s="175"/>
      <c r="GW113" s="175"/>
      <c r="GX113" s="175"/>
      <c r="GY113" s="175"/>
      <c r="GZ113" s="175"/>
      <c r="HA113" s="175"/>
      <c r="HB113" s="175"/>
      <c r="HC113" s="175"/>
      <c r="HD113" s="175"/>
      <c r="HE113" s="175"/>
      <c r="HF113" s="175"/>
      <c r="HG113" s="175"/>
      <c r="HH113" s="175"/>
      <c r="HI113" s="175"/>
      <c r="HJ113" s="175"/>
      <c r="HK113" s="175"/>
      <c r="HL113" s="175"/>
      <c r="HM113" s="175"/>
      <c r="HN113" s="175"/>
      <c r="HO113" s="175"/>
      <c r="HP113" s="175"/>
      <c r="HQ113" s="175"/>
      <c r="HR113" s="175"/>
      <c r="HS113" s="175"/>
      <c r="HT113" s="175"/>
      <c r="HU113" s="175"/>
      <c r="HV113" s="175"/>
      <c r="HW113" s="175"/>
      <c r="HX113" s="175"/>
      <c r="HY113" s="175"/>
      <c r="HZ113" s="175"/>
      <c r="IA113" s="175"/>
      <c r="IB113" s="175"/>
      <c r="IC113" s="175"/>
      <c r="ID113" s="175"/>
      <c r="IE113" s="175"/>
      <c r="IF113" s="175"/>
      <c r="IG113" s="175"/>
      <c r="IH113" s="175"/>
      <c r="II113" s="175"/>
      <c r="IJ113" s="175"/>
      <c r="IK113" s="175"/>
      <c r="IL113" s="175"/>
      <c r="IM113" s="175"/>
      <c r="IN113" s="175"/>
      <c r="IO113" s="175"/>
      <c r="IP113" s="175"/>
      <c r="IQ113" s="175"/>
      <c r="IR113" s="175"/>
      <c r="IS113" s="175"/>
      <c r="IT113" s="175"/>
      <c r="IU113" s="175"/>
      <c r="IV113" s="175"/>
    </row>
    <row r="114" spans="1:14" ht="15">
      <c r="A114" s="117">
        <v>35</v>
      </c>
      <c r="B114" s="183" t="s">
        <v>11</v>
      </c>
      <c r="C114" s="115" t="s">
        <v>174</v>
      </c>
      <c r="D114" s="116" t="s">
        <v>85</v>
      </c>
      <c r="E114" s="117">
        <v>9.9</v>
      </c>
      <c r="F114" s="118">
        <v>9.9</v>
      </c>
      <c r="G114" s="119">
        <f t="shared" si="2"/>
        <v>9.9</v>
      </c>
      <c r="H114" s="117"/>
      <c r="I114" s="120"/>
      <c r="J114" s="119"/>
      <c r="K114" s="117"/>
      <c r="L114" s="120"/>
      <c r="M114" s="119"/>
      <c r="N114" s="121">
        <f t="shared" si="3"/>
        <v>9.9</v>
      </c>
    </row>
    <row r="115" spans="1:256" s="153" customFormat="1" ht="15">
      <c r="A115" s="163">
        <v>36</v>
      </c>
      <c r="B115" s="182" t="s">
        <v>113</v>
      </c>
      <c r="C115" s="164" t="s">
        <v>175</v>
      </c>
      <c r="D115" s="165" t="s">
        <v>172</v>
      </c>
      <c r="E115" s="163">
        <v>9.9</v>
      </c>
      <c r="F115" s="166">
        <v>9.9</v>
      </c>
      <c r="G115" s="167">
        <f t="shared" si="2"/>
        <v>9.9</v>
      </c>
      <c r="H115" s="163"/>
      <c r="I115" s="168"/>
      <c r="J115" s="167"/>
      <c r="K115" s="163"/>
      <c r="L115" s="168"/>
      <c r="M115" s="167"/>
      <c r="N115" s="169">
        <f t="shared" si="3"/>
        <v>9.9</v>
      </c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5"/>
      <c r="FM115" s="175"/>
      <c r="FN115" s="175"/>
      <c r="FO115" s="175"/>
      <c r="FP115" s="175"/>
      <c r="FQ115" s="175"/>
      <c r="FR115" s="175"/>
      <c r="FS115" s="175"/>
      <c r="FT115" s="175"/>
      <c r="FU115" s="175"/>
      <c r="FV115" s="175"/>
      <c r="FW115" s="175"/>
      <c r="FX115" s="175"/>
      <c r="FY115" s="175"/>
      <c r="FZ115" s="175"/>
      <c r="GA115" s="175"/>
      <c r="GB115" s="175"/>
      <c r="GC115" s="175"/>
      <c r="GD115" s="175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5"/>
      <c r="GO115" s="175"/>
      <c r="GP115" s="175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  <c r="HC115" s="175"/>
      <c r="HD115" s="175"/>
      <c r="HE115" s="175"/>
      <c r="HF115" s="175"/>
      <c r="HG115" s="175"/>
      <c r="HH115" s="175"/>
      <c r="HI115" s="175"/>
      <c r="HJ115" s="175"/>
      <c r="HK115" s="175"/>
      <c r="HL115" s="175"/>
      <c r="HM115" s="175"/>
      <c r="HN115" s="175"/>
      <c r="HO115" s="175"/>
      <c r="HP115" s="175"/>
      <c r="HQ115" s="175"/>
      <c r="HR115" s="175"/>
      <c r="HS115" s="175"/>
      <c r="HT115" s="175"/>
      <c r="HU115" s="175"/>
      <c r="HV115" s="175"/>
      <c r="HW115" s="175"/>
      <c r="HX115" s="175"/>
      <c r="HY115" s="175"/>
      <c r="HZ115" s="175"/>
      <c r="IA115" s="175"/>
      <c r="IB115" s="175"/>
      <c r="IC115" s="175"/>
      <c r="ID115" s="175"/>
      <c r="IE115" s="175"/>
      <c r="IF115" s="175"/>
      <c r="IG115" s="175"/>
      <c r="IH115" s="175"/>
      <c r="II115" s="175"/>
      <c r="IJ115" s="175"/>
      <c r="IK115" s="175"/>
      <c r="IL115" s="175"/>
      <c r="IM115" s="175"/>
      <c r="IN115" s="175"/>
      <c r="IO115" s="175"/>
      <c r="IP115" s="175"/>
      <c r="IQ115" s="175"/>
      <c r="IR115" s="175"/>
      <c r="IS115" s="175"/>
      <c r="IT115" s="175"/>
      <c r="IU115" s="175"/>
      <c r="IV115" s="175"/>
    </row>
    <row r="116" spans="1:14" ht="15">
      <c r="A116" s="117">
        <v>37</v>
      </c>
      <c r="B116" s="181" t="s">
        <v>51</v>
      </c>
      <c r="C116" s="115" t="s">
        <v>176</v>
      </c>
      <c r="D116" s="116" t="s">
        <v>85</v>
      </c>
      <c r="E116" s="117">
        <v>9.9</v>
      </c>
      <c r="F116" s="118">
        <v>9.9</v>
      </c>
      <c r="G116" s="119">
        <f t="shared" si="2"/>
        <v>9.9</v>
      </c>
      <c r="H116" s="117"/>
      <c r="I116" s="120"/>
      <c r="J116" s="119"/>
      <c r="K116" s="117"/>
      <c r="L116" s="120"/>
      <c r="M116" s="119"/>
      <c r="N116" s="121">
        <f t="shared" si="3"/>
        <v>9.9</v>
      </c>
    </row>
    <row r="117" spans="1:256" s="153" customFormat="1" ht="15">
      <c r="A117" s="163">
        <v>38</v>
      </c>
      <c r="B117" s="182" t="s">
        <v>142</v>
      </c>
      <c r="C117" s="164" t="s">
        <v>177</v>
      </c>
      <c r="D117" s="165" t="s">
        <v>128</v>
      </c>
      <c r="E117" s="163">
        <v>9.8</v>
      </c>
      <c r="F117" s="166">
        <v>9.8</v>
      </c>
      <c r="G117" s="167">
        <f t="shared" si="2"/>
        <v>9.8</v>
      </c>
      <c r="H117" s="163"/>
      <c r="I117" s="168"/>
      <c r="J117" s="167"/>
      <c r="K117" s="163"/>
      <c r="L117" s="168"/>
      <c r="M117" s="167"/>
      <c r="N117" s="169">
        <f t="shared" si="3"/>
        <v>9.8</v>
      </c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175"/>
      <c r="FL117" s="175"/>
      <c r="FM117" s="175"/>
      <c r="FN117" s="175"/>
      <c r="FO117" s="175"/>
      <c r="FP117" s="175"/>
      <c r="FQ117" s="175"/>
      <c r="FR117" s="175"/>
      <c r="FS117" s="175"/>
      <c r="FT117" s="175"/>
      <c r="FU117" s="175"/>
      <c r="FV117" s="175"/>
      <c r="FW117" s="175"/>
      <c r="FX117" s="175"/>
      <c r="FY117" s="175"/>
      <c r="FZ117" s="175"/>
      <c r="GA117" s="175"/>
      <c r="GB117" s="175"/>
      <c r="GC117" s="175"/>
      <c r="GD117" s="175"/>
      <c r="GE117" s="175"/>
      <c r="GF117" s="175"/>
      <c r="GG117" s="175"/>
      <c r="GH117" s="175"/>
      <c r="GI117" s="175"/>
      <c r="GJ117" s="175"/>
      <c r="GK117" s="175"/>
      <c r="GL117" s="175"/>
      <c r="GM117" s="175"/>
      <c r="GN117" s="175"/>
      <c r="GO117" s="175"/>
      <c r="GP117" s="175"/>
      <c r="GQ117" s="175"/>
      <c r="GR117" s="175"/>
      <c r="GS117" s="175"/>
      <c r="GT117" s="175"/>
      <c r="GU117" s="175"/>
      <c r="GV117" s="175"/>
      <c r="GW117" s="175"/>
      <c r="GX117" s="175"/>
      <c r="GY117" s="175"/>
      <c r="GZ117" s="175"/>
      <c r="HA117" s="175"/>
      <c r="HB117" s="175"/>
      <c r="HC117" s="175"/>
      <c r="HD117" s="175"/>
      <c r="HE117" s="175"/>
      <c r="HF117" s="175"/>
      <c r="HG117" s="175"/>
      <c r="HH117" s="175"/>
      <c r="HI117" s="175"/>
      <c r="HJ117" s="175"/>
      <c r="HK117" s="175"/>
      <c r="HL117" s="175"/>
      <c r="HM117" s="175"/>
      <c r="HN117" s="175"/>
      <c r="HO117" s="175"/>
      <c r="HP117" s="175"/>
      <c r="HQ117" s="175"/>
      <c r="HR117" s="175"/>
      <c r="HS117" s="175"/>
      <c r="HT117" s="175"/>
      <c r="HU117" s="175"/>
      <c r="HV117" s="175"/>
      <c r="HW117" s="175"/>
      <c r="HX117" s="175"/>
      <c r="HY117" s="175"/>
      <c r="HZ117" s="175"/>
      <c r="IA117" s="175"/>
      <c r="IB117" s="175"/>
      <c r="IC117" s="175"/>
      <c r="ID117" s="175"/>
      <c r="IE117" s="175"/>
      <c r="IF117" s="175"/>
      <c r="IG117" s="175"/>
      <c r="IH117" s="175"/>
      <c r="II117" s="175"/>
      <c r="IJ117" s="175"/>
      <c r="IK117" s="175"/>
      <c r="IL117" s="175"/>
      <c r="IM117" s="175"/>
      <c r="IN117" s="175"/>
      <c r="IO117" s="175"/>
      <c r="IP117" s="175"/>
      <c r="IQ117" s="175"/>
      <c r="IR117" s="175"/>
      <c r="IS117" s="175"/>
      <c r="IT117" s="175"/>
      <c r="IU117" s="175"/>
      <c r="IV117" s="175"/>
    </row>
    <row r="118" spans="1:14" ht="15">
      <c r="A118" s="117">
        <v>39</v>
      </c>
      <c r="B118" s="181" t="s">
        <v>27</v>
      </c>
      <c r="C118" s="115" t="s">
        <v>138</v>
      </c>
      <c r="D118" s="116" t="s">
        <v>146</v>
      </c>
      <c r="E118" s="117">
        <v>9.8</v>
      </c>
      <c r="F118" s="118">
        <v>9.8</v>
      </c>
      <c r="G118" s="119">
        <f t="shared" si="2"/>
        <v>9.8</v>
      </c>
      <c r="H118" s="117"/>
      <c r="I118" s="120"/>
      <c r="J118" s="119"/>
      <c r="K118" s="117"/>
      <c r="L118" s="120"/>
      <c r="M118" s="119"/>
      <c r="N118" s="121">
        <f t="shared" si="3"/>
        <v>9.8</v>
      </c>
    </row>
    <row r="119" spans="1:256" s="153" customFormat="1" ht="15">
      <c r="A119" s="163">
        <v>40</v>
      </c>
      <c r="B119" s="182" t="s">
        <v>27</v>
      </c>
      <c r="C119" s="164" t="s">
        <v>178</v>
      </c>
      <c r="D119" s="165" t="s">
        <v>179</v>
      </c>
      <c r="E119" s="163">
        <v>9.8</v>
      </c>
      <c r="F119" s="166">
        <v>9.8</v>
      </c>
      <c r="G119" s="167">
        <f t="shared" si="2"/>
        <v>9.8</v>
      </c>
      <c r="H119" s="163"/>
      <c r="I119" s="168"/>
      <c r="J119" s="167"/>
      <c r="K119" s="163"/>
      <c r="L119" s="168"/>
      <c r="M119" s="167"/>
      <c r="N119" s="169">
        <f t="shared" si="3"/>
        <v>9.8</v>
      </c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  <c r="ER119" s="175"/>
      <c r="ES119" s="175"/>
      <c r="ET119" s="175"/>
      <c r="EU119" s="175"/>
      <c r="EV119" s="175"/>
      <c r="EW119" s="175"/>
      <c r="EX119" s="175"/>
      <c r="EY119" s="175"/>
      <c r="EZ119" s="175"/>
      <c r="FA119" s="175"/>
      <c r="FB119" s="175"/>
      <c r="FC119" s="175"/>
      <c r="FD119" s="175"/>
      <c r="FE119" s="175"/>
      <c r="FF119" s="175"/>
      <c r="FG119" s="175"/>
      <c r="FH119" s="175"/>
      <c r="FI119" s="175"/>
      <c r="FJ119" s="175"/>
      <c r="FK119" s="175"/>
      <c r="FL119" s="175"/>
      <c r="FM119" s="175"/>
      <c r="FN119" s="175"/>
      <c r="FO119" s="175"/>
      <c r="FP119" s="175"/>
      <c r="FQ119" s="175"/>
      <c r="FR119" s="175"/>
      <c r="FS119" s="175"/>
      <c r="FT119" s="175"/>
      <c r="FU119" s="175"/>
      <c r="FV119" s="175"/>
      <c r="FW119" s="175"/>
      <c r="FX119" s="175"/>
      <c r="FY119" s="175"/>
      <c r="FZ119" s="175"/>
      <c r="GA119" s="175"/>
      <c r="GB119" s="175"/>
      <c r="GC119" s="175"/>
      <c r="GD119" s="175"/>
      <c r="GE119" s="175"/>
      <c r="GF119" s="175"/>
      <c r="GG119" s="175"/>
      <c r="GH119" s="175"/>
      <c r="GI119" s="175"/>
      <c r="GJ119" s="175"/>
      <c r="GK119" s="175"/>
      <c r="GL119" s="175"/>
      <c r="GM119" s="175"/>
      <c r="GN119" s="175"/>
      <c r="GO119" s="175"/>
      <c r="GP119" s="175"/>
      <c r="GQ119" s="175"/>
      <c r="GR119" s="175"/>
      <c r="GS119" s="175"/>
      <c r="GT119" s="175"/>
      <c r="GU119" s="175"/>
      <c r="GV119" s="175"/>
      <c r="GW119" s="175"/>
      <c r="GX119" s="175"/>
      <c r="GY119" s="175"/>
      <c r="GZ119" s="175"/>
      <c r="HA119" s="175"/>
      <c r="HB119" s="175"/>
      <c r="HC119" s="175"/>
      <c r="HD119" s="175"/>
      <c r="HE119" s="175"/>
      <c r="HF119" s="175"/>
      <c r="HG119" s="175"/>
      <c r="HH119" s="175"/>
      <c r="HI119" s="175"/>
      <c r="HJ119" s="175"/>
      <c r="HK119" s="175"/>
      <c r="HL119" s="175"/>
      <c r="HM119" s="175"/>
      <c r="HN119" s="175"/>
      <c r="HO119" s="175"/>
      <c r="HP119" s="175"/>
      <c r="HQ119" s="175"/>
      <c r="HR119" s="175"/>
      <c r="HS119" s="175"/>
      <c r="HT119" s="175"/>
      <c r="HU119" s="175"/>
      <c r="HV119" s="175"/>
      <c r="HW119" s="175"/>
      <c r="HX119" s="175"/>
      <c r="HY119" s="175"/>
      <c r="HZ119" s="175"/>
      <c r="IA119" s="175"/>
      <c r="IB119" s="175"/>
      <c r="IC119" s="175"/>
      <c r="ID119" s="175"/>
      <c r="IE119" s="175"/>
      <c r="IF119" s="175"/>
      <c r="IG119" s="175"/>
      <c r="IH119" s="175"/>
      <c r="II119" s="175"/>
      <c r="IJ119" s="175"/>
      <c r="IK119" s="175"/>
      <c r="IL119" s="175"/>
      <c r="IM119" s="175"/>
      <c r="IN119" s="175"/>
      <c r="IO119" s="175"/>
      <c r="IP119" s="175"/>
      <c r="IQ119" s="175"/>
      <c r="IR119" s="175"/>
      <c r="IS119" s="175"/>
      <c r="IT119" s="175"/>
      <c r="IU119" s="175"/>
      <c r="IV119" s="175"/>
    </row>
    <row r="120" spans="1:14" ht="15">
      <c r="A120" s="117">
        <v>41</v>
      </c>
      <c r="B120" s="181" t="s">
        <v>11</v>
      </c>
      <c r="C120" s="115" t="s">
        <v>180</v>
      </c>
      <c r="D120" s="116" t="s">
        <v>181</v>
      </c>
      <c r="E120" s="117">
        <v>9.8</v>
      </c>
      <c r="F120" s="118">
        <v>9.8</v>
      </c>
      <c r="G120" s="119">
        <f t="shared" si="2"/>
        <v>9.8</v>
      </c>
      <c r="H120" s="117"/>
      <c r="I120" s="120"/>
      <c r="J120" s="119"/>
      <c r="K120" s="117"/>
      <c r="L120" s="120"/>
      <c r="M120" s="119"/>
      <c r="N120" s="121">
        <f t="shared" si="3"/>
        <v>9.8</v>
      </c>
    </row>
    <row r="121" spans="1:256" s="153" customFormat="1" ht="15">
      <c r="A121" s="163">
        <v>42</v>
      </c>
      <c r="B121" s="182" t="s">
        <v>11</v>
      </c>
      <c r="C121" s="164" t="s">
        <v>182</v>
      </c>
      <c r="D121" s="165" t="s">
        <v>183</v>
      </c>
      <c r="E121" s="163">
        <v>9.8</v>
      </c>
      <c r="F121" s="166">
        <v>9.8</v>
      </c>
      <c r="G121" s="167">
        <f t="shared" si="2"/>
        <v>9.8</v>
      </c>
      <c r="H121" s="163"/>
      <c r="I121" s="168"/>
      <c r="J121" s="167"/>
      <c r="K121" s="163"/>
      <c r="L121" s="168"/>
      <c r="M121" s="167"/>
      <c r="N121" s="169">
        <f t="shared" si="3"/>
        <v>9.8</v>
      </c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  <c r="ER121" s="175"/>
      <c r="ES121" s="175"/>
      <c r="ET121" s="175"/>
      <c r="EU121" s="175"/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5"/>
      <c r="FF121" s="175"/>
      <c r="FG121" s="175"/>
      <c r="FH121" s="175"/>
      <c r="FI121" s="175"/>
      <c r="FJ121" s="175"/>
      <c r="FK121" s="175"/>
      <c r="FL121" s="175"/>
      <c r="FM121" s="175"/>
      <c r="FN121" s="175"/>
      <c r="FO121" s="175"/>
      <c r="FP121" s="175"/>
      <c r="FQ121" s="175"/>
      <c r="FR121" s="175"/>
      <c r="FS121" s="175"/>
      <c r="FT121" s="175"/>
      <c r="FU121" s="175"/>
      <c r="FV121" s="175"/>
      <c r="FW121" s="175"/>
      <c r="FX121" s="175"/>
      <c r="FY121" s="175"/>
      <c r="FZ121" s="175"/>
      <c r="GA121" s="175"/>
      <c r="GB121" s="175"/>
      <c r="GC121" s="175"/>
      <c r="GD121" s="175"/>
      <c r="GE121" s="175"/>
      <c r="GF121" s="175"/>
      <c r="GG121" s="175"/>
      <c r="GH121" s="175"/>
      <c r="GI121" s="175"/>
      <c r="GJ121" s="175"/>
      <c r="GK121" s="175"/>
      <c r="GL121" s="175"/>
      <c r="GM121" s="175"/>
      <c r="GN121" s="175"/>
      <c r="GO121" s="175"/>
      <c r="GP121" s="175"/>
      <c r="GQ121" s="175"/>
      <c r="GR121" s="175"/>
      <c r="GS121" s="175"/>
      <c r="GT121" s="175"/>
      <c r="GU121" s="175"/>
      <c r="GV121" s="175"/>
      <c r="GW121" s="175"/>
      <c r="GX121" s="175"/>
      <c r="GY121" s="175"/>
      <c r="GZ121" s="175"/>
      <c r="HA121" s="175"/>
      <c r="HB121" s="175"/>
      <c r="HC121" s="175"/>
      <c r="HD121" s="175"/>
      <c r="HE121" s="175"/>
      <c r="HF121" s="175"/>
      <c r="HG121" s="175"/>
      <c r="HH121" s="175"/>
      <c r="HI121" s="175"/>
      <c r="HJ121" s="175"/>
      <c r="HK121" s="175"/>
      <c r="HL121" s="175"/>
      <c r="HM121" s="175"/>
      <c r="HN121" s="175"/>
      <c r="HO121" s="175"/>
      <c r="HP121" s="175"/>
      <c r="HQ121" s="175"/>
      <c r="HR121" s="175"/>
      <c r="HS121" s="175"/>
      <c r="HT121" s="175"/>
      <c r="HU121" s="175"/>
      <c r="HV121" s="175"/>
      <c r="HW121" s="175"/>
      <c r="HX121" s="175"/>
      <c r="HY121" s="175"/>
      <c r="HZ121" s="175"/>
      <c r="IA121" s="175"/>
      <c r="IB121" s="175"/>
      <c r="IC121" s="175"/>
      <c r="ID121" s="175"/>
      <c r="IE121" s="175"/>
      <c r="IF121" s="175"/>
      <c r="IG121" s="175"/>
      <c r="IH121" s="175"/>
      <c r="II121" s="175"/>
      <c r="IJ121" s="175"/>
      <c r="IK121" s="175"/>
      <c r="IL121" s="175"/>
      <c r="IM121" s="175"/>
      <c r="IN121" s="175"/>
      <c r="IO121" s="175"/>
      <c r="IP121" s="175"/>
      <c r="IQ121" s="175"/>
      <c r="IR121" s="175"/>
      <c r="IS121" s="175"/>
      <c r="IT121" s="175"/>
      <c r="IU121" s="175"/>
      <c r="IV121" s="175"/>
    </row>
    <row r="122" spans="1:14" ht="15">
      <c r="A122" s="117">
        <v>43</v>
      </c>
      <c r="B122" s="181" t="s">
        <v>39</v>
      </c>
      <c r="C122" s="115" t="s">
        <v>184</v>
      </c>
      <c r="D122" s="116" t="s">
        <v>153</v>
      </c>
      <c r="E122" s="117">
        <v>9.8</v>
      </c>
      <c r="F122" s="118">
        <v>9.8</v>
      </c>
      <c r="G122" s="119">
        <f t="shared" si="2"/>
        <v>9.8</v>
      </c>
      <c r="H122" s="117"/>
      <c r="I122" s="120"/>
      <c r="J122" s="119"/>
      <c r="K122" s="117"/>
      <c r="L122" s="120"/>
      <c r="M122" s="119"/>
      <c r="N122" s="121">
        <f t="shared" si="3"/>
        <v>9.8</v>
      </c>
    </row>
    <row r="123" spans="1:256" s="153" customFormat="1" ht="15">
      <c r="A123" s="163">
        <v>44</v>
      </c>
      <c r="B123" s="182" t="s">
        <v>90</v>
      </c>
      <c r="C123" s="164" t="s">
        <v>152</v>
      </c>
      <c r="D123" s="165" t="s">
        <v>185</v>
      </c>
      <c r="E123" s="163">
        <v>9.8</v>
      </c>
      <c r="F123" s="166">
        <v>9.8</v>
      </c>
      <c r="G123" s="167">
        <f t="shared" si="2"/>
        <v>9.8</v>
      </c>
      <c r="H123" s="163"/>
      <c r="I123" s="168"/>
      <c r="J123" s="167"/>
      <c r="K123" s="163"/>
      <c r="L123" s="168"/>
      <c r="M123" s="167"/>
      <c r="N123" s="169">
        <f t="shared" si="3"/>
        <v>9.8</v>
      </c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5"/>
      <c r="EZ123" s="175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75"/>
      <c r="FL123" s="175"/>
      <c r="FM123" s="175"/>
      <c r="FN123" s="175"/>
      <c r="FO123" s="175"/>
      <c r="FP123" s="175"/>
      <c r="FQ123" s="175"/>
      <c r="FR123" s="175"/>
      <c r="FS123" s="175"/>
      <c r="FT123" s="175"/>
      <c r="FU123" s="175"/>
      <c r="FV123" s="175"/>
      <c r="FW123" s="175"/>
      <c r="FX123" s="175"/>
      <c r="FY123" s="175"/>
      <c r="FZ123" s="175"/>
      <c r="GA123" s="175"/>
      <c r="GB123" s="175"/>
      <c r="GC123" s="175"/>
      <c r="GD123" s="175"/>
      <c r="GE123" s="175"/>
      <c r="GF123" s="175"/>
      <c r="GG123" s="175"/>
      <c r="GH123" s="175"/>
      <c r="GI123" s="175"/>
      <c r="GJ123" s="175"/>
      <c r="GK123" s="175"/>
      <c r="GL123" s="175"/>
      <c r="GM123" s="175"/>
      <c r="GN123" s="175"/>
      <c r="GO123" s="175"/>
      <c r="GP123" s="175"/>
      <c r="GQ123" s="175"/>
      <c r="GR123" s="175"/>
      <c r="GS123" s="175"/>
      <c r="GT123" s="175"/>
      <c r="GU123" s="175"/>
      <c r="GV123" s="175"/>
      <c r="GW123" s="175"/>
      <c r="GX123" s="175"/>
      <c r="GY123" s="175"/>
      <c r="GZ123" s="175"/>
      <c r="HA123" s="175"/>
      <c r="HB123" s="175"/>
      <c r="HC123" s="175"/>
      <c r="HD123" s="175"/>
      <c r="HE123" s="175"/>
      <c r="HF123" s="175"/>
      <c r="HG123" s="175"/>
      <c r="HH123" s="175"/>
      <c r="HI123" s="175"/>
      <c r="HJ123" s="175"/>
      <c r="HK123" s="175"/>
      <c r="HL123" s="175"/>
      <c r="HM123" s="175"/>
      <c r="HN123" s="175"/>
      <c r="HO123" s="175"/>
      <c r="HP123" s="175"/>
      <c r="HQ123" s="175"/>
      <c r="HR123" s="175"/>
      <c r="HS123" s="175"/>
      <c r="HT123" s="175"/>
      <c r="HU123" s="175"/>
      <c r="HV123" s="175"/>
      <c r="HW123" s="175"/>
      <c r="HX123" s="175"/>
      <c r="HY123" s="175"/>
      <c r="HZ123" s="175"/>
      <c r="IA123" s="175"/>
      <c r="IB123" s="175"/>
      <c r="IC123" s="175"/>
      <c r="ID123" s="175"/>
      <c r="IE123" s="175"/>
      <c r="IF123" s="175"/>
      <c r="IG123" s="175"/>
      <c r="IH123" s="175"/>
      <c r="II123" s="175"/>
      <c r="IJ123" s="175"/>
      <c r="IK123" s="175"/>
      <c r="IL123" s="175"/>
      <c r="IM123" s="175"/>
      <c r="IN123" s="175"/>
      <c r="IO123" s="175"/>
      <c r="IP123" s="175"/>
      <c r="IQ123" s="175"/>
      <c r="IR123" s="175"/>
      <c r="IS123" s="175"/>
      <c r="IT123" s="175"/>
      <c r="IU123" s="175"/>
      <c r="IV123" s="175"/>
    </row>
    <row r="124" spans="1:14" ht="15">
      <c r="A124" s="117">
        <v>45</v>
      </c>
      <c r="B124" s="181" t="s">
        <v>142</v>
      </c>
      <c r="C124" s="115" t="s">
        <v>186</v>
      </c>
      <c r="D124" s="124" t="s">
        <v>58</v>
      </c>
      <c r="E124" s="125">
        <v>9.7</v>
      </c>
      <c r="F124" s="118">
        <v>9.7</v>
      </c>
      <c r="G124" s="126">
        <f t="shared" si="2"/>
        <v>9.7</v>
      </c>
      <c r="H124" s="125"/>
      <c r="I124" s="127"/>
      <c r="J124" s="126"/>
      <c r="K124" s="125"/>
      <c r="L124" s="127"/>
      <c r="M124" s="126"/>
      <c r="N124" s="128">
        <f t="shared" si="3"/>
        <v>9.7</v>
      </c>
    </row>
    <row r="125" spans="1:256" s="153" customFormat="1" ht="15">
      <c r="A125" s="163">
        <v>46</v>
      </c>
      <c r="B125" s="182" t="s">
        <v>18</v>
      </c>
      <c r="C125" s="164" t="s">
        <v>187</v>
      </c>
      <c r="D125" s="165" t="s">
        <v>89</v>
      </c>
      <c r="E125" s="163">
        <v>9.7</v>
      </c>
      <c r="F125" s="166">
        <v>9.7</v>
      </c>
      <c r="G125" s="167">
        <f t="shared" si="2"/>
        <v>9.7</v>
      </c>
      <c r="H125" s="163"/>
      <c r="I125" s="168"/>
      <c r="J125" s="167"/>
      <c r="K125" s="163"/>
      <c r="L125" s="168"/>
      <c r="M125" s="167"/>
      <c r="N125" s="169">
        <f t="shared" si="3"/>
        <v>9.7</v>
      </c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/>
      <c r="EB125" s="175"/>
      <c r="EC125" s="175"/>
      <c r="ED125" s="175"/>
      <c r="EE125" s="175"/>
      <c r="EF125" s="175"/>
      <c r="EG125" s="175"/>
      <c r="EH125" s="175"/>
      <c r="EI125" s="175"/>
      <c r="EJ125" s="175"/>
      <c r="EK125" s="175"/>
      <c r="EL125" s="175"/>
      <c r="EM125" s="175"/>
      <c r="EN125" s="175"/>
      <c r="EO125" s="175"/>
      <c r="EP125" s="175"/>
      <c r="EQ125" s="175"/>
      <c r="ER125" s="175"/>
      <c r="ES125" s="175"/>
      <c r="ET125" s="175"/>
      <c r="EU125" s="175"/>
      <c r="EV125" s="175"/>
      <c r="EW125" s="175"/>
      <c r="EX125" s="175"/>
      <c r="EY125" s="175"/>
      <c r="EZ125" s="175"/>
      <c r="FA125" s="175"/>
      <c r="FB125" s="175"/>
      <c r="FC125" s="175"/>
      <c r="FD125" s="175"/>
      <c r="FE125" s="175"/>
      <c r="FF125" s="175"/>
      <c r="FG125" s="175"/>
      <c r="FH125" s="175"/>
      <c r="FI125" s="175"/>
      <c r="FJ125" s="175"/>
      <c r="FK125" s="175"/>
      <c r="FL125" s="175"/>
      <c r="FM125" s="175"/>
      <c r="FN125" s="175"/>
      <c r="FO125" s="175"/>
      <c r="FP125" s="175"/>
      <c r="FQ125" s="175"/>
      <c r="FR125" s="175"/>
      <c r="FS125" s="175"/>
      <c r="FT125" s="175"/>
      <c r="FU125" s="175"/>
      <c r="FV125" s="175"/>
      <c r="FW125" s="175"/>
      <c r="FX125" s="175"/>
      <c r="FY125" s="175"/>
      <c r="FZ125" s="175"/>
      <c r="GA125" s="175"/>
      <c r="GB125" s="175"/>
      <c r="GC125" s="175"/>
      <c r="GD125" s="175"/>
      <c r="GE125" s="175"/>
      <c r="GF125" s="175"/>
      <c r="GG125" s="175"/>
      <c r="GH125" s="175"/>
      <c r="GI125" s="175"/>
      <c r="GJ125" s="175"/>
      <c r="GK125" s="175"/>
      <c r="GL125" s="175"/>
      <c r="GM125" s="175"/>
      <c r="GN125" s="175"/>
      <c r="GO125" s="175"/>
      <c r="GP125" s="175"/>
      <c r="GQ125" s="175"/>
      <c r="GR125" s="175"/>
      <c r="GS125" s="175"/>
      <c r="GT125" s="175"/>
      <c r="GU125" s="175"/>
      <c r="GV125" s="175"/>
      <c r="GW125" s="175"/>
      <c r="GX125" s="175"/>
      <c r="GY125" s="175"/>
      <c r="GZ125" s="175"/>
      <c r="HA125" s="175"/>
      <c r="HB125" s="175"/>
      <c r="HC125" s="175"/>
      <c r="HD125" s="175"/>
      <c r="HE125" s="175"/>
      <c r="HF125" s="175"/>
      <c r="HG125" s="175"/>
      <c r="HH125" s="175"/>
      <c r="HI125" s="175"/>
      <c r="HJ125" s="175"/>
      <c r="HK125" s="175"/>
      <c r="HL125" s="175"/>
      <c r="HM125" s="175"/>
      <c r="HN125" s="175"/>
      <c r="HO125" s="175"/>
      <c r="HP125" s="175"/>
      <c r="HQ125" s="175"/>
      <c r="HR125" s="175"/>
      <c r="HS125" s="175"/>
      <c r="HT125" s="175"/>
      <c r="HU125" s="175"/>
      <c r="HV125" s="175"/>
      <c r="HW125" s="175"/>
      <c r="HX125" s="175"/>
      <c r="HY125" s="175"/>
      <c r="HZ125" s="175"/>
      <c r="IA125" s="175"/>
      <c r="IB125" s="175"/>
      <c r="IC125" s="175"/>
      <c r="ID125" s="175"/>
      <c r="IE125" s="175"/>
      <c r="IF125" s="175"/>
      <c r="IG125" s="175"/>
      <c r="IH125" s="175"/>
      <c r="II125" s="175"/>
      <c r="IJ125" s="175"/>
      <c r="IK125" s="175"/>
      <c r="IL125" s="175"/>
      <c r="IM125" s="175"/>
      <c r="IN125" s="175"/>
      <c r="IO125" s="175"/>
      <c r="IP125" s="175"/>
      <c r="IQ125" s="175"/>
      <c r="IR125" s="175"/>
      <c r="IS125" s="175"/>
      <c r="IT125" s="175"/>
      <c r="IU125" s="175"/>
      <c r="IV125" s="175"/>
    </row>
    <row r="126" spans="1:14" ht="15">
      <c r="A126" s="117">
        <v>47</v>
      </c>
      <c r="B126" s="181" t="s">
        <v>11</v>
      </c>
      <c r="C126" s="115" t="s">
        <v>188</v>
      </c>
      <c r="D126" s="116" t="s">
        <v>137</v>
      </c>
      <c r="E126" s="117">
        <v>9.7</v>
      </c>
      <c r="F126" s="118">
        <v>9.7</v>
      </c>
      <c r="G126" s="119">
        <f t="shared" si="2"/>
        <v>9.7</v>
      </c>
      <c r="H126" s="117"/>
      <c r="I126" s="120"/>
      <c r="J126" s="119"/>
      <c r="K126" s="117"/>
      <c r="L126" s="120"/>
      <c r="M126" s="119"/>
      <c r="N126" s="121">
        <f t="shared" si="3"/>
        <v>9.7</v>
      </c>
    </row>
    <row r="127" spans="1:256" s="153" customFormat="1" ht="15">
      <c r="A127" s="163">
        <v>48</v>
      </c>
      <c r="B127" s="182" t="s">
        <v>11</v>
      </c>
      <c r="C127" s="164" t="s">
        <v>189</v>
      </c>
      <c r="D127" s="165" t="s">
        <v>85</v>
      </c>
      <c r="E127" s="163">
        <v>9.7</v>
      </c>
      <c r="F127" s="166">
        <v>9.7</v>
      </c>
      <c r="G127" s="167">
        <f t="shared" si="2"/>
        <v>9.7</v>
      </c>
      <c r="H127" s="163"/>
      <c r="I127" s="168"/>
      <c r="J127" s="167"/>
      <c r="K127" s="163"/>
      <c r="L127" s="168"/>
      <c r="M127" s="167"/>
      <c r="N127" s="169">
        <f t="shared" si="3"/>
        <v>9.7</v>
      </c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5"/>
      <c r="FF127" s="175"/>
      <c r="FG127" s="175"/>
      <c r="FH127" s="175"/>
      <c r="FI127" s="175"/>
      <c r="FJ127" s="175"/>
      <c r="FK127" s="175"/>
      <c r="FL127" s="175"/>
      <c r="FM127" s="175"/>
      <c r="FN127" s="175"/>
      <c r="FO127" s="175"/>
      <c r="FP127" s="175"/>
      <c r="FQ127" s="175"/>
      <c r="FR127" s="175"/>
      <c r="FS127" s="175"/>
      <c r="FT127" s="175"/>
      <c r="FU127" s="175"/>
      <c r="FV127" s="175"/>
      <c r="FW127" s="175"/>
      <c r="FX127" s="175"/>
      <c r="FY127" s="175"/>
      <c r="FZ127" s="175"/>
      <c r="GA127" s="175"/>
      <c r="GB127" s="175"/>
      <c r="GC127" s="175"/>
      <c r="GD127" s="175"/>
      <c r="GE127" s="175"/>
      <c r="GF127" s="175"/>
      <c r="GG127" s="175"/>
      <c r="GH127" s="175"/>
      <c r="GI127" s="175"/>
      <c r="GJ127" s="175"/>
      <c r="GK127" s="175"/>
      <c r="GL127" s="175"/>
      <c r="GM127" s="175"/>
      <c r="GN127" s="175"/>
      <c r="GO127" s="175"/>
      <c r="GP127" s="175"/>
      <c r="GQ127" s="175"/>
      <c r="GR127" s="175"/>
      <c r="GS127" s="175"/>
      <c r="GT127" s="175"/>
      <c r="GU127" s="175"/>
      <c r="GV127" s="175"/>
      <c r="GW127" s="175"/>
      <c r="GX127" s="175"/>
      <c r="GY127" s="175"/>
      <c r="GZ127" s="175"/>
      <c r="HA127" s="175"/>
      <c r="HB127" s="175"/>
      <c r="HC127" s="175"/>
      <c r="HD127" s="175"/>
      <c r="HE127" s="175"/>
      <c r="HF127" s="175"/>
      <c r="HG127" s="175"/>
      <c r="HH127" s="175"/>
      <c r="HI127" s="175"/>
      <c r="HJ127" s="175"/>
      <c r="HK127" s="175"/>
      <c r="HL127" s="175"/>
      <c r="HM127" s="175"/>
      <c r="HN127" s="175"/>
      <c r="HO127" s="175"/>
      <c r="HP127" s="175"/>
      <c r="HQ127" s="175"/>
      <c r="HR127" s="175"/>
      <c r="HS127" s="175"/>
      <c r="HT127" s="175"/>
      <c r="HU127" s="175"/>
      <c r="HV127" s="175"/>
      <c r="HW127" s="175"/>
      <c r="HX127" s="175"/>
      <c r="HY127" s="175"/>
      <c r="HZ127" s="175"/>
      <c r="IA127" s="175"/>
      <c r="IB127" s="175"/>
      <c r="IC127" s="175"/>
      <c r="ID127" s="175"/>
      <c r="IE127" s="175"/>
      <c r="IF127" s="175"/>
      <c r="IG127" s="175"/>
      <c r="IH127" s="175"/>
      <c r="II127" s="175"/>
      <c r="IJ127" s="175"/>
      <c r="IK127" s="175"/>
      <c r="IL127" s="175"/>
      <c r="IM127" s="175"/>
      <c r="IN127" s="175"/>
      <c r="IO127" s="175"/>
      <c r="IP127" s="175"/>
      <c r="IQ127" s="175"/>
      <c r="IR127" s="175"/>
      <c r="IS127" s="175"/>
      <c r="IT127" s="175"/>
      <c r="IU127" s="175"/>
      <c r="IV127" s="175"/>
    </row>
    <row r="128" spans="1:14" ht="15">
      <c r="A128" s="117">
        <v>49</v>
      </c>
      <c r="B128" s="181" t="s">
        <v>39</v>
      </c>
      <c r="C128" s="115" t="s">
        <v>190</v>
      </c>
      <c r="D128" s="116" t="s">
        <v>167</v>
      </c>
      <c r="E128" s="117">
        <v>9.7</v>
      </c>
      <c r="F128" s="118">
        <v>9.7</v>
      </c>
      <c r="G128" s="119">
        <f t="shared" si="2"/>
        <v>9.7</v>
      </c>
      <c r="H128" s="117"/>
      <c r="I128" s="120"/>
      <c r="J128" s="119"/>
      <c r="K128" s="117"/>
      <c r="L128" s="120"/>
      <c r="M128" s="119"/>
      <c r="N128" s="121">
        <f t="shared" si="3"/>
        <v>9.7</v>
      </c>
    </row>
    <row r="129" spans="1:256" s="153" customFormat="1" ht="15">
      <c r="A129" s="163">
        <v>50</v>
      </c>
      <c r="B129" s="182" t="s">
        <v>90</v>
      </c>
      <c r="C129" s="164" t="s">
        <v>191</v>
      </c>
      <c r="D129" s="165" t="s">
        <v>192</v>
      </c>
      <c r="E129" s="163">
        <v>9.7</v>
      </c>
      <c r="F129" s="166">
        <v>9.7</v>
      </c>
      <c r="G129" s="167">
        <f t="shared" si="2"/>
        <v>9.7</v>
      </c>
      <c r="H129" s="163"/>
      <c r="I129" s="168"/>
      <c r="J129" s="167"/>
      <c r="K129" s="163"/>
      <c r="L129" s="168"/>
      <c r="M129" s="167"/>
      <c r="N129" s="169">
        <f t="shared" si="3"/>
        <v>9.7</v>
      </c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5"/>
      <c r="EK129" s="175"/>
      <c r="EL129" s="175"/>
      <c r="EM129" s="175"/>
      <c r="EN129" s="175"/>
      <c r="EO129" s="175"/>
      <c r="EP129" s="175"/>
      <c r="EQ129" s="175"/>
      <c r="ER129" s="175"/>
      <c r="ES129" s="175"/>
      <c r="ET129" s="175"/>
      <c r="EU129" s="175"/>
      <c r="EV129" s="175"/>
      <c r="EW129" s="175"/>
      <c r="EX129" s="175"/>
      <c r="EY129" s="175"/>
      <c r="EZ129" s="175"/>
      <c r="FA129" s="175"/>
      <c r="FB129" s="175"/>
      <c r="FC129" s="175"/>
      <c r="FD129" s="175"/>
      <c r="FE129" s="175"/>
      <c r="FF129" s="175"/>
      <c r="FG129" s="175"/>
      <c r="FH129" s="175"/>
      <c r="FI129" s="175"/>
      <c r="FJ129" s="175"/>
      <c r="FK129" s="175"/>
      <c r="FL129" s="175"/>
      <c r="FM129" s="175"/>
      <c r="FN129" s="175"/>
      <c r="FO129" s="175"/>
      <c r="FP129" s="175"/>
      <c r="FQ129" s="175"/>
      <c r="FR129" s="175"/>
      <c r="FS129" s="175"/>
      <c r="FT129" s="175"/>
      <c r="FU129" s="175"/>
      <c r="FV129" s="175"/>
      <c r="FW129" s="175"/>
      <c r="FX129" s="175"/>
      <c r="FY129" s="175"/>
      <c r="FZ129" s="175"/>
      <c r="GA129" s="175"/>
      <c r="GB129" s="175"/>
      <c r="GC129" s="175"/>
      <c r="GD129" s="175"/>
      <c r="GE129" s="175"/>
      <c r="GF129" s="175"/>
      <c r="GG129" s="175"/>
      <c r="GH129" s="175"/>
      <c r="GI129" s="175"/>
      <c r="GJ129" s="175"/>
      <c r="GK129" s="175"/>
      <c r="GL129" s="175"/>
      <c r="GM129" s="175"/>
      <c r="GN129" s="175"/>
      <c r="GO129" s="175"/>
      <c r="GP129" s="175"/>
      <c r="GQ129" s="175"/>
      <c r="GR129" s="175"/>
      <c r="GS129" s="175"/>
      <c r="GT129" s="175"/>
      <c r="GU129" s="175"/>
      <c r="GV129" s="175"/>
      <c r="GW129" s="175"/>
      <c r="GX129" s="175"/>
      <c r="GY129" s="175"/>
      <c r="GZ129" s="175"/>
      <c r="HA129" s="175"/>
      <c r="HB129" s="175"/>
      <c r="HC129" s="175"/>
      <c r="HD129" s="175"/>
      <c r="HE129" s="175"/>
      <c r="HF129" s="175"/>
      <c r="HG129" s="175"/>
      <c r="HH129" s="175"/>
      <c r="HI129" s="175"/>
      <c r="HJ129" s="175"/>
      <c r="HK129" s="175"/>
      <c r="HL129" s="175"/>
      <c r="HM129" s="175"/>
      <c r="HN129" s="175"/>
      <c r="HO129" s="175"/>
      <c r="HP129" s="175"/>
      <c r="HQ129" s="175"/>
      <c r="HR129" s="175"/>
      <c r="HS129" s="175"/>
      <c r="HT129" s="175"/>
      <c r="HU129" s="175"/>
      <c r="HV129" s="175"/>
      <c r="HW129" s="175"/>
      <c r="HX129" s="175"/>
      <c r="HY129" s="175"/>
      <c r="HZ129" s="175"/>
      <c r="IA129" s="175"/>
      <c r="IB129" s="175"/>
      <c r="IC129" s="175"/>
      <c r="ID129" s="175"/>
      <c r="IE129" s="175"/>
      <c r="IF129" s="175"/>
      <c r="IG129" s="175"/>
      <c r="IH129" s="175"/>
      <c r="II129" s="175"/>
      <c r="IJ129" s="175"/>
      <c r="IK129" s="175"/>
      <c r="IL129" s="175"/>
      <c r="IM129" s="175"/>
      <c r="IN129" s="175"/>
      <c r="IO129" s="175"/>
      <c r="IP129" s="175"/>
      <c r="IQ129" s="175"/>
      <c r="IR129" s="175"/>
      <c r="IS129" s="175"/>
      <c r="IT129" s="175"/>
      <c r="IU129" s="175"/>
      <c r="IV129" s="175"/>
    </row>
    <row r="130" spans="1:14" ht="15">
      <c r="A130" s="117">
        <v>51</v>
      </c>
      <c r="B130" s="181" t="s">
        <v>90</v>
      </c>
      <c r="C130" s="115" t="s">
        <v>193</v>
      </c>
      <c r="D130" s="116" t="s">
        <v>111</v>
      </c>
      <c r="E130" s="117">
        <v>9.7</v>
      </c>
      <c r="F130" s="118">
        <v>9.7</v>
      </c>
      <c r="G130" s="119">
        <f t="shared" si="2"/>
        <v>9.7</v>
      </c>
      <c r="H130" s="117"/>
      <c r="I130" s="120"/>
      <c r="J130" s="119"/>
      <c r="K130" s="117"/>
      <c r="L130" s="120"/>
      <c r="M130" s="119"/>
      <c r="N130" s="121">
        <f t="shared" si="3"/>
        <v>9.7</v>
      </c>
    </row>
    <row r="131" spans="1:256" s="153" customFormat="1" ht="15">
      <c r="A131" s="163">
        <v>52</v>
      </c>
      <c r="B131" s="182" t="s">
        <v>90</v>
      </c>
      <c r="C131" s="164" t="s">
        <v>194</v>
      </c>
      <c r="D131" s="165" t="s">
        <v>195</v>
      </c>
      <c r="E131" s="163">
        <v>9.6</v>
      </c>
      <c r="F131" s="166">
        <v>9.6</v>
      </c>
      <c r="G131" s="167">
        <f t="shared" si="2"/>
        <v>9.6</v>
      </c>
      <c r="H131" s="163"/>
      <c r="I131" s="168"/>
      <c r="J131" s="167"/>
      <c r="K131" s="163"/>
      <c r="L131" s="168"/>
      <c r="M131" s="167"/>
      <c r="N131" s="169">
        <f t="shared" si="3"/>
        <v>9.6</v>
      </c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  <c r="GD131" s="175"/>
      <c r="GE131" s="175"/>
      <c r="GF131" s="175"/>
      <c r="GG131" s="175"/>
      <c r="GH131" s="175"/>
      <c r="GI131" s="175"/>
      <c r="GJ131" s="175"/>
      <c r="GK131" s="175"/>
      <c r="GL131" s="175"/>
      <c r="GM131" s="175"/>
      <c r="GN131" s="175"/>
      <c r="GO131" s="175"/>
      <c r="GP131" s="175"/>
      <c r="GQ131" s="175"/>
      <c r="GR131" s="175"/>
      <c r="GS131" s="175"/>
      <c r="GT131" s="175"/>
      <c r="GU131" s="175"/>
      <c r="GV131" s="175"/>
      <c r="GW131" s="175"/>
      <c r="GX131" s="175"/>
      <c r="GY131" s="175"/>
      <c r="GZ131" s="175"/>
      <c r="HA131" s="175"/>
      <c r="HB131" s="175"/>
      <c r="HC131" s="175"/>
      <c r="HD131" s="175"/>
      <c r="HE131" s="175"/>
      <c r="HF131" s="175"/>
      <c r="HG131" s="175"/>
      <c r="HH131" s="175"/>
      <c r="HI131" s="175"/>
      <c r="HJ131" s="175"/>
      <c r="HK131" s="175"/>
      <c r="HL131" s="175"/>
      <c r="HM131" s="175"/>
      <c r="HN131" s="175"/>
      <c r="HO131" s="175"/>
      <c r="HP131" s="175"/>
      <c r="HQ131" s="175"/>
      <c r="HR131" s="175"/>
      <c r="HS131" s="175"/>
      <c r="HT131" s="175"/>
      <c r="HU131" s="175"/>
      <c r="HV131" s="175"/>
      <c r="HW131" s="175"/>
      <c r="HX131" s="175"/>
      <c r="HY131" s="175"/>
      <c r="HZ131" s="175"/>
      <c r="IA131" s="175"/>
      <c r="IB131" s="175"/>
      <c r="IC131" s="175"/>
      <c r="ID131" s="175"/>
      <c r="IE131" s="175"/>
      <c r="IF131" s="175"/>
      <c r="IG131" s="175"/>
      <c r="IH131" s="175"/>
      <c r="II131" s="175"/>
      <c r="IJ131" s="175"/>
      <c r="IK131" s="175"/>
      <c r="IL131" s="175"/>
      <c r="IM131" s="175"/>
      <c r="IN131" s="175"/>
      <c r="IO131" s="175"/>
      <c r="IP131" s="175"/>
      <c r="IQ131" s="175"/>
      <c r="IR131" s="175"/>
      <c r="IS131" s="175"/>
      <c r="IT131" s="175"/>
      <c r="IU131" s="175"/>
      <c r="IV131" s="175"/>
    </row>
    <row r="132" spans="1:14" ht="15">
      <c r="A132" s="117">
        <v>53</v>
      </c>
      <c r="B132" s="181" t="s">
        <v>11</v>
      </c>
      <c r="C132" s="115" t="s">
        <v>196</v>
      </c>
      <c r="D132" s="137" t="s">
        <v>197</v>
      </c>
      <c r="E132" s="117">
        <v>9.5</v>
      </c>
      <c r="F132" s="118">
        <v>9.5</v>
      </c>
      <c r="G132" s="119">
        <f t="shared" si="2"/>
        <v>9.5</v>
      </c>
      <c r="H132" s="117"/>
      <c r="I132" s="120"/>
      <c r="J132" s="119"/>
      <c r="K132" s="117"/>
      <c r="L132" s="120"/>
      <c r="M132" s="119"/>
      <c r="N132" s="121">
        <f t="shared" si="3"/>
        <v>9.5</v>
      </c>
    </row>
    <row r="133" spans="1:256" s="153" customFormat="1" ht="15">
      <c r="A133" s="163">
        <v>54</v>
      </c>
      <c r="B133" s="182" t="s">
        <v>39</v>
      </c>
      <c r="C133" s="164" t="s">
        <v>198</v>
      </c>
      <c r="D133" s="165" t="s">
        <v>133</v>
      </c>
      <c r="E133" s="163">
        <v>9.5</v>
      </c>
      <c r="F133" s="166">
        <v>9.5</v>
      </c>
      <c r="G133" s="167">
        <f t="shared" si="2"/>
        <v>9.5</v>
      </c>
      <c r="H133" s="163"/>
      <c r="I133" s="168"/>
      <c r="J133" s="167"/>
      <c r="K133" s="163"/>
      <c r="L133" s="168"/>
      <c r="M133" s="167"/>
      <c r="N133" s="169">
        <f t="shared" si="3"/>
        <v>9.5</v>
      </c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5"/>
      <c r="EF133" s="175"/>
      <c r="EG133" s="175"/>
      <c r="EH133" s="175"/>
      <c r="EI133" s="175"/>
      <c r="EJ133" s="175"/>
      <c r="EK133" s="175"/>
      <c r="EL133" s="175"/>
      <c r="EM133" s="175"/>
      <c r="EN133" s="175"/>
      <c r="EO133" s="175"/>
      <c r="EP133" s="175"/>
      <c r="EQ133" s="175"/>
      <c r="ER133" s="175"/>
      <c r="ES133" s="175"/>
      <c r="ET133" s="175"/>
      <c r="EU133" s="175"/>
      <c r="EV133" s="175"/>
      <c r="EW133" s="175"/>
      <c r="EX133" s="175"/>
      <c r="EY133" s="175"/>
      <c r="EZ133" s="175"/>
      <c r="FA133" s="175"/>
      <c r="FB133" s="175"/>
      <c r="FC133" s="175"/>
      <c r="FD133" s="175"/>
      <c r="FE133" s="175"/>
      <c r="FF133" s="175"/>
      <c r="FG133" s="175"/>
      <c r="FH133" s="175"/>
      <c r="FI133" s="175"/>
      <c r="FJ133" s="175"/>
      <c r="FK133" s="175"/>
      <c r="FL133" s="175"/>
      <c r="FM133" s="175"/>
      <c r="FN133" s="175"/>
      <c r="FO133" s="175"/>
      <c r="FP133" s="175"/>
      <c r="FQ133" s="175"/>
      <c r="FR133" s="175"/>
      <c r="FS133" s="175"/>
      <c r="FT133" s="175"/>
      <c r="FU133" s="175"/>
      <c r="FV133" s="175"/>
      <c r="FW133" s="175"/>
      <c r="FX133" s="175"/>
      <c r="FY133" s="175"/>
      <c r="FZ133" s="175"/>
      <c r="GA133" s="175"/>
      <c r="GB133" s="175"/>
      <c r="GC133" s="175"/>
      <c r="GD133" s="175"/>
      <c r="GE133" s="175"/>
      <c r="GF133" s="175"/>
      <c r="GG133" s="175"/>
      <c r="GH133" s="175"/>
      <c r="GI133" s="175"/>
      <c r="GJ133" s="175"/>
      <c r="GK133" s="175"/>
      <c r="GL133" s="175"/>
      <c r="GM133" s="175"/>
      <c r="GN133" s="175"/>
      <c r="GO133" s="175"/>
      <c r="GP133" s="175"/>
      <c r="GQ133" s="175"/>
      <c r="GR133" s="175"/>
      <c r="GS133" s="175"/>
      <c r="GT133" s="175"/>
      <c r="GU133" s="175"/>
      <c r="GV133" s="175"/>
      <c r="GW133" s="175"/>
      <c r="GX133" s="175"/>
      <c r="GY133" s="175"/>
      <c r="GZ133" s="175"/>
      <c r="HA133" s="175"/>
      <c r="HB133" s="175"/>
      <c r="HC133" s="175"/>
      <c r="HD133" s="175"/>
      <c r="HE133" s="175"/>
      <c r="HF133" s="175"/>
      <c r="HG133" s="175"/>
      <c r="HH133" s="175"/>
      <c r="HI133" s="175"/>
      <c r="HJ133" s="175"/>
      <c r="HK133" s="175"/>
      <c r="HL133" s="175"/>
      <c r="HM133" s="175"/>
      <c r="HN133" s="175"/>
      <c r="HO133" s="175"/>
      <c r="HP133" s="175"/>
      <c r="HQ133" s="175"/>
      <c r="HR133" s="175"/>
      <c r="HS133" s="175"/>
      <c r="HT133" s="175"/>
      <c r="HU133" s="175"/>
      <c r="HV133" s="175"/>
      <c r="HW133" s="175"/>
      <c r="HX133" s="175"/>
      <c r="HY133" s="175"/>
      <c r="HZ133" s="175"/>
      <c r="IA133" s="175"/>
      <c r="IB133" s="175"/>
      <c r="IC133" s="175"/>
      <c r="ID133" s="175"/>
      <c r="IE133" s="175"/>
      <c r="IF133" s="175"/>
      <c r="IG133" s="175"/>
      <c r="IH133" s="175"/>
      <c r="II133" s="175"/>
      <c r="IJ133" s="175"/>
      <c r="IK133" s="175"/>
      <c r="IL133" s="175"/>
      <c r="IM133" s="175"/>
      <c r="IN133" s="175"/>
      <c r="IO133" s="175"/>
      <c r="IP133" s="175"/>
      <c r="IQ133" s="175"/>
      <c r="IR133" s="175"/>
      <c r="IS133" s="175"/>
      <c r="IT133" s="175"/>
      <c r="IU133" s="175"/>
      <c r="IV133" s="175"/>
    </row>
    <row r="134" spans="1:14" ht="15">
      <c r="A134" s="117">
        <v>55</v>
      </c>
      <c r="B134" s="181" t="s">
        <v>39</v>
      </c>
      <c r="C134" s="115" t="s">
        <v>199</v>
      </c>
      <c r="D134" s="116" t="s">
        <v>200</v>
      </c>
      <c r="E134" s="117">
        <v>9.5</v>
      </c>
      <c r="F134" s="118">
        <v>9.5</v>
      </c>
      <c r="G134" s="119">
        <f t="shared" si="2"/>
        <v>9.5</v>
      </c>
      <c r="H134" s="117"/>
      <c r="I134" s="120"/>
      <c r="J134" s="119"/>
      <c r="K134" s="117"/>
      <c r="L134" s="120"/>
      <c r="M134" s="119"/>
      <c r="N134" s="121">
        <f t="shared" si="3"/>
        <v>9.5</v>
      </c>
    </row>
    <row r="135" spans="1:256" s="153" customFormat="1" ht="15">
      <c r="A135" s="163">
        <v>56</v>
      </c>
      <c r="B135" s="182" t="s">
        <v>11</v>
      </c>
      <c r="C135" s="164" t="s">
        <v>201</v>
      </c>
      <c r="D135" s="165" t="s">
        <v>167</v>
      </c>
      <c r="E135" s="163">
        <v>9.4</v>
      </c>
      <c r="F135" s="166">
        <v>9.4</v>
      </c>
      <c r="G135" s="167">
        <f t="shared" si="2"/>
        <v>9.4</v>
      </c>
      <c r="H135" s="163"/>
      <c r="I135" s="168"/>
      <c r="J135" s="167"/>
      <c r="K135" s="163"/>
      <c r="L135" s="168"/>
      <c r="M135" s="167"/>
      <c r="N135" s="169">
        <f t="shared" si="3"/>
        <v>9.4</v>
      </c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  <c r="EH135" s="175"/>
      <c r="EI135" s="175"/>
      <c r="EJ135" s="175"/>
      <c r="EK135" s="175"/>
      <c r="EL135" s="175"/>
      <c r="EM135" s="175"/>
      <c r="EN135" s="175"/>
      <c r="EO135" s="175"/>
      <c r="EP135" s="175"/>
      <c r="EQ135" s="175"/>
      <c r="ER135" s="175"/>
      <c r="ES135" s="175"/>
      <c r="ET135" s="175"/>
      <c r="EU135" s="175"/>
      <c r="EV135" s="175"/>
      <c r="EW135" s="175"/>
      <c r="EX135" s="175"/>
      <c r="EY135" s="175"/>
      <c r="EZ135" s="175"/>
      <c r="FA135" s="175"/>
      <c r="FB135" s="175"/>
      <c r="FC135" s="175"/>
      <c r="FD135" s="175"/>
      <c r="FE135" s="175"/>
      <c r="FF135" s="175"/>
      <c r="FG135" s="175"/>
      <c r="FH135" s="175"/>
      <c r="FI135" s="175"/>
      <c r="FJ135" s="175"/>
      <c r="FK135" s="175"/>
      <c r="FL135" s="175"/>
      <c r="FM135" s="175"/>
      <c r="FN135" s="175"/>
      <c r="FO135" s="175"/>
      <c r="FP135" s="175"/>
      <c r="FQ135" s="175"/>
      <c r="FR135" s="175"/>
      <c r="FS135" s="175"/>
      <c r="FT135" s="175"/>
      <c r="FU135" s="175"/>
      <c r="FV135" s="175"/>
      <c r="FW135" s="175"/>
      <c r="FX135" s="175"/>
      <c r="FY135" s="175"/>
      <c r="FZ135" s="175"/>
      <c r="GA135" s="175"/>
      <c r="GB135" s="175"/>
      <c r="GC135" s="175"/>
      <c r="GD135" s="175"/>
      <c r="GE135" s="175"/>
      <c r="GF135" s="175"/>
      <c r="GG135" s="175"/>
      <c r="GH135" s="175"/>
      <c r="GI135" s="175"/>
      <c r="GJ135" s="175"/>
      <c r="GK135" s="175"/>
      <c r="GL135" s="175"/>
      <c r="GM135" s="175"/>
      <c r="GN135" s="175"/>
      <c r="GO135" s="175"/>
      <c r="GP135" s="175"/>
      <c r="GQ135" s="175"/>
      <c r="GR135" s="175"/>
      <c r="GS135" s="175"/>
      <c r="GT135" s="175"/>
      <c r="GU135" s="175"/>
      <c r="GV135" s="175"/>
      <c r="GW135" s="175"/>
      <c r="GX135" s="175"/>
      <c r="GY135" s="175"/>
      <c r="GZ135" s="175"/>
      <c r="HA135" s="175"/>
      <c r="HB135" s="175"/>
      <c r="HC135" s="175"/>
      <c r="HD135" s="175"/>
      <c r="HE135" s="175"/>
      <c r="HF135" s="175"/>
      <c r="HG135" s="175"/>
      <c r="HH135" s="175"/>
      <c r="HI135" s="175"/>
      <c r="HJ135" s="175"/>
      <c r="HK135" s="175"/>
      <c r="HL135" s="175"/>
      <c r="HM135" s="175"/>
      <c r="HN135" s="175"/>
      <c r="HO135" s="175"/>
      <c r="HP135" s="175"/>
      <c r="HQ135" s="175"/>
      <c r="HR135" s="175"/>
      <c r="HS135" s="175"/>
      <c r="HT135" s="175"/>
      <c r="HU135" s="175"/>
      <c r="HV135" s="175"/>
      <c r="HW135" s="175"/>
      <c r="HX135" s="175"/>
      <c r="HY135" s="175"/>
      <c r="HZ135" s="175"/>
      <c r="IA135" s="175"/>
      <c r="IB135" s="175"/>
      <c r="IC135" s="175"/>
      <c r="ID135" s="175"/>
      <c r="IE135" s="175"/>
      <c r="IF135" s="175"/>
      <c r="IG135" s="175"/>
      <c r="IH135" s="175"/>
      <c r="II135" s="175"/>
      <c r="IJ135" s="175"/>
      <c r="IK135" s="175"/>
      <c r="IL135" s="175"/>
      <c r="IM135" s="175"/>
      <c r="IN135" s="175"/>
      <c r="IO135" s="175"/>
      <c r="IP135" s="175"/>
      <c r="IQ135" s="175"/>
      <c r="IR135" s="175"/>
      <c r="IS135" s="175"/>
      <c r="IT135" s="175"/>
      <c r="IU135" s="175"/>
      <c r="IV135" s="175"/>
    </row>
    <row r="136" spans="1:14" ht="15">
      <c r="A136" s="117">
        <v>57</v>
      </c>
      <c r="B136" s="181" t="s">
        <v>113</v>
      </c>
      <c r="C136" s="115" t="s">
        <v>202</v>
      </c>
      <c r="D136" s="116" t="s">
        <v>167</v>
      </c>
      <c r="E136" s="117">
        <v>9.4</v>
      </c>
      <c r="F136" s="118">
        <v>9.4</v>
      </c>
      <c r="G136" s="119">
        <f t="shared" si="2"/>
        <v>9.4</v>
      </c>
      <c r="H136" s="117"/>
      <c r="I136" s="120"/>
      <c r="J136" s="119"/>
      <c r="K136" s="117"/>
      <c r="L136" s="120"/>
      <c r="M136" s="119"/>
      <c r="N136" s="121">
        <f t="shared" si="3"/>
        <v>9.4</v>
      </c>
    </row>
    <row r="137" spans="1:256" s="153" customFormat="1" ht="15">
      <c r="A137" s="163">
        <v>58</v>
      </c>
      <c r="B137" s="182" t="s">
        <v>39</v>
      </c>
      <c r="C137" s="164" t="s">
        <v>203</v>
      </c>
      <c r="D137" s="165" t="s">
        <v>172</v>
      </c>
      <c r="E137" s="163">
        <v>9.3</v>
      </c>
      <c r="F137" s="166">
        <v>9.3</v>
      </c>
      <c r="G137" s="167">
        <f t="shared" si="2"/>
        <v>9.3</v>
      </c>
      <c r="H137" s="163"/>
      <c r="I137" s="168"/>
      <c r="J137" s="167"/>
      <c r="K137" s="163"/>
      <c r="L137" s="168"/>
      <c r="M137" s="167"/>
      <c r="N137" s="169">
        <f t="shared" si="3"/>
        <v>9.3</v>
      </c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  <c r="EI137" s="175"/>
      <c r="EJ137" s="175"/>
      <c r="EK137" s="175"/>
      <c r="EL137" s="175"/>
      <c r="EM137" s="175"/>
      <c r="EN137" s="175"/>
      <c r="EO137" s="175"/>
      <c r="EP137" s="175"/>
      <c r="EQ137" s="175"/>
      <c r="ER137" s="175"/>
      <c r="ES137" s="175"/>
      <c r="ET137" s="175"/>
      <c r="EU137" s="175"/>
      <c r="EV137" s="175"/>
      <c r="EW137" s="175"/>
      <c r="EX137" s="175"/>
      <c r="EY137" s="175"/>
      <c r="EZ137" s="175"/>
      <c r="FA137" s="175"/>
      <c r="FB137" s="175"/>
      <c r="FC137" s="175"/>
      <c r="FD137" s="175"/>
      <c r="FE137" s="175"/>
      <c r="FF137" s="175"/>
      <c r="FG137" s="175"/>
      <c r="FH137" s="175"/>
      <c r="FI137" s="175"/>
      <c r="FJ137" s="175"/>
      <c r="FK137" s="175"/>
      <c r="FL137" s="175"/>
      <c r="FM137" s="175"/>
      <c r="FN137" s="175"/>
      <c r="FO137" s="175"/>
      <c r="FP137" s="175"/>
      <c r="FQ137" s="175"/>
      <c r="FR137" s="175"/>
      <c r="FS137" s="175"/>
      <c r="FT137" s="175"/>
      <c r="FU137" s="175"/>
      <c r="FV137" s="175"/>
      <c r="FW137" s="175"/>
      <c r="FX137" s="175"/>
      <c r="FY137" s="175"/>
      <c r="FZ137" s="175"/>
      <c r="GA137" s="175"/>
      <c r="GB137" s="175"/>
      <c r="GC137" s="175"/>
      <c r="GD137" s="175"/>
      <c r="GE137" s="175"/>
      <c r="GF137" s="175"/>
      <c r="GG137" s="175"/>
      <c r="GH137" s="175"/>
      <c r="GI137" s="175"/>
      <c r="GJ137" s="175"/>
      <c r="GK137" s="175"/>
      <c r="GL137" s="175"/>
      <c r="GM137" s="175"/>
      <c r="GN137" s="175"/>
      <c r="GO137" s="175"/>
      <c r="GP137" s="175"/>
      <c r="GQ137" s="175"/>
      <c r="GR137" s="175"/>
      <c r="GS137" s="175"/>
      <c r="GT137" s="175"/>
      <c r="GU137" s="175"/>
      <c r="GV137" s="175"/>
      <c r="GW137" s="175"/>
      <c r="GX137" s="175"/>
      <c r="GY137" s="175"/>
      <c r="GZ137" s="175"/>
      <c r="HA137" s="175"/>
      <c r="HB137" s="175"/>
      <c r="HC137" s="175"/>
      <c r="HD137" s="175"/>
      <c r="HE137" s="175"/>
      <c r="HF137" s="175"/>
      <c r="HG137" s="175"/>
      <c r="HH137" s="175"/>
      <c r="HI137" s="175"/>
      <c r="HJ137" s="175"/>
      <c r="HK137" s="175"/>
      <c r="HL137" s="175"/>
      <c r="HM137" s="175"/>
      <c r="HN137" s="175"/>
      <c r="HO137" s="175"/>
      <c r="HP137" s="175"/>
      <c r="HQ137" s="175"/>
      <c r="HR137" s="175"/>
      <c r="HS137" s="175"/>
      <c r="HT137" s="175"/>
      <c r="HU137" s="175"/>
      <c r="HV137" s="175"/>
      <c r="HW137" s="175"/>
      <c r="HX137" s="175"/>
      <c r="HY137" s="175"/>
      <c r="HZ137" s="175"/>
      <c r="IA137" s="175"/>
      <c r="IB137" s="175"/>
      <c r="IC137" s="175"/>
      <c r="ID137" s="175"/>
      <c r="IE137" s="175"/>
      <c r="IF137" s="175"/>
      <c r="IG137" s="175"/>
      <c r="IH137" s="175"/>
      <c r="II137" s="175"/>
      <c r="IJ137" s="175"/>
      <c r="IK137" s="175"/>
      <c r="IL137" s="175"/>
      <c r="IM137" s="175"/>
      <c r="IN137" s="175"/>
      <c r="IO137" s="175"/>
      <c r="IP137" s="175"/>
      <c r="IQ137" s="175"/>
      <c r="IR137" s="175"/>
      <c r="IS137" s="175"/>
      <c r="IT137" s="175"/>
      <c r="IU137" s="175"/>
      <c r="IV137" s="175"/>
    </row>
    <row r="138" spans="1:14" ht="15">
      <c r="A138" s="117">
        <v>59</v>
      </c>
      <c r="B138" s="181" t="s">
        <v>90</v>
      </c>
      <c r="C138" s="115" t="s">
        <v>204</v>
      </c>
      <c r="D138" s="116" t="s">
        <v>205</v>
      </c>
      <c r="E138" s="117">
        <v>9.3</v>
      </c>
      <c r="F138" s="118">
        <v>9.3</v>
      </c>
      <c r="G138" s="119">
        <f t="shared" si="2"/>
        <v>9.3</v>
      </c>
      <c r="H138" s="117"/>
      <c r="I138" s="120"/>
      <c r="J138" s="119"/>
      <c r="K138" s="117"/>
      <c r="L138" s="120"/>
      <c r="M138" s="119"/>
      <c r="N138" s="121">
        <f t="shared" si="3"/>
        <v>9.3</v>
      </c>
    </row>
    <row r="139" spans="1:256" s="153" customFormat="1" ht="15">
      <c r="A139" s="163">
        <v>60</v>
      </c>
      <c r="B139" s="182" t="s">
        <v>18</v>
      </c>
      <c r="C139" s="164" t="s">
        <v>206</v>
      </c>
      <c r="D139" s="165" t="s">
        <v>139</v>
      </c>
      <c r="E139" s="163">
        <v>9.1</v>
      </c>
      <c r="F139" s="166">
        <v>9.1</v>
      </c>
      <c r="G139" s="167">
        <f t="shared" si="2"/>
        <v>9.1</v>
      </c>
      <c r="H139" s="163"/>
      <c r="I139" s="168"/>
      <c r="J139" s="167"/>
      <c r="K139" s="163"/>
      <c r="L139" s="168"/>
      <c r="M139" s="167"/>
      <c r="N139" s="169">
        <f t="shared" si="3"/>
        <v>9.1</v>
      </c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  <c r="EH139" s="175"/>
      <c r="EI139" s="175"/>
      <c r="EJ139" s="175"/>
      <c r="EK139" s="175"/>
      <c r="EL139" s="175"/>
      <c r="EM139" s="175"/>
      <c r="EN139" s="175"/>
      <c r="EO139" s="175"/>
      <c r="EP139" s="175"/>
      <c r="EQ139" s="175"/>
      <c r="ER139" s="175"/>
      <c r="ES139" s="175"/>
      <c r="ET139" s="175"/>
      <c r="EU139" s="175"/>
      <c r="EV139" s="175"/>
      <c r="EW139" s="175"/>
      <c r="EX139" s="175"/>
      <c r="EY139" s="175"/>
      <c r="EZ139" s="175"/>
      <c r="FA139" s="175"/>
      <c r="FB139" s="175"/>
      <c r="FC139" s="175"/>
      <c r="FD139" s="175"/>
      <c r="FE139" s="175"/>
      <c r="FF139" s="175"/>
      <c r="FG139" s="175"/>
      <c r="FH139" s="175"/>
      <c r="FI139" s="175"/>
      <c r="FJ139" s="175"/>
      <c r="FK139" s="175"/>
      <c r="FL139" s="175"/>
      <c r="FM139" s="175"/>
      <c r="FN139" s="175"/>
      <c r="FO139" s="175"/>
      <c r="FP139" s="175"/>
      <c r="FQ139" s="175"/>
      <c r="FR139" s="175"/>
      <c r="FS139" s="175"/>
      <c r="FT139" s="175"/>
      <c r="FU139" s="175"/>
      <c r="FV139" s="175"/>
      <c r="FW139" s="175"/>
      <c r="FX139" s="175"/>
      <c r="FY139" s="175"/>
      <c r="FZ139" s="175"/>
      <c r="GA139" s="175"/>
      <c r="GB139" s="175"/>
      <c r="GC139" s="175"/>
      <c r="GD139" s="175"/>
      <c r="GE139" s="175"/>
      <c r="GF139" s="175"/>
      <c r="GG139" s="175"/>
      <c r="GH139" s="175"/>
      <c r="GI139" s="175"/>
      <c r="GJ139" s="175"/>
      <c r="GK139" s="175"/>
      <c r="GL139" s="175"/>
      <c r="GM139" s="175"/>
      <c r="GN139" s="175"/>
      <c r="GO139" s="175"/>
      <c r="GP139" s="175"/>
      <c r="GQ139" s="175"/>
      <c r="GR139" s="175"/>
      <c r="GS139" s="175"/>
      <c r="GT139" s="175"/>
      <c r="GU139" s="175"/>
      <c r="GV139" s="175"/>
      <c r="GW139" s="175"/>
      <c r="GX139" s="175"/>
      <c r="GY139" s="175"/>
      <c r="GZ139" s="175"/>
      <c r="HA139" s="175"/>
      <c r="HB139" s="175"/>
      <c r="HC139" s="175"/>
      <c r="HD139" s="175"/>
      <c r="HE139" s="175"/>
      <c r="HF139" s="175"/>
      <c r="HG139" s="175"/>
      <c r="HH139" s="175"/>
      <c r="HI139" s="175"/>
      <c r="HJ139" s="175"/>
      <c r="HK139" s="175"/>
      <c r="HL139" s="175"/>
      <c r="HM139" s="175"/>
      <c r="HN139" s="175"/>
      <c r="HO139" s="175"/>
      <c r="HP139" s="175"/>
      <c r="HQ139" s="175"/>
      <c r="HR139" s="175"/>
      <c r="HS139" s="175"/>
      <c r="HT139" s="175"/>
      <c r="HU139" s="175"/>
      <c r="HV139" s="175"/>
      <c r="HW139" s="175"/>
      <c r="HX139" s="175"/>
      <c r="HY139" s="175"/>
      <c r="HZ139" s="175"/>
      <c r="IA139" s="175"/>
      <c r="IB139" s="175"/>
      <c r="IC139" s="175"/>
      <c r="ID139" s="175"/>
      <c r="IE139" s="175"/>
      <c r="IF139" s="175"/>
      <c r="IG139" s="175"/>
      <c r="IH139" s="175"/>
      <c r="II139" s="175"/>
      <c r="IJ139" s="175"/>
      <c r="IK139" s="175"/>
      <c r="IL139" s="175"/>
      <c r="IM139" s="175"/>
      <c r="IN139" s="175"/>
      <c r="IO139" s="175"/>
      <c r="IP139" s="175"/>
      <c r="IQ139" s="175"/>
      <c r="IR139" s="175"/>
      <c r="IS139" s="175"/>
      <c r="IT139" s="175"/>
      <c r="IU139" s="175"/>
      <c r="IV139" s="175"/>
    </row>
    <row r="140" spans="1:14" ht="15">
      <c r="A140" s="117">
        <v>61</v>
      </c>
      <c r="B140" s="181" t="s">
        <v>11</v>
      </c>
      <c r="C140" s="115" t="s">
        <v>207</v>
      </c>
      <c r="D140" s="116" t="s">
        <v>208</v>
      </c>
      <c r="E140" s="117">
        <v>9</v>
      </c>
      <c r="F140" s="118">
        <v>9</v>
      </c>
      <c r="G140" s="119">
        <f t="shared" si="2"/>
        <v>9</v>
      </c>
      <c r="H140" s="117"/>
      <c r="I140" s="120"/>
      <c r="J140" s="119"/>
      <c r="K140" s="117"/>
      <c r="L140" s="120"/>
      <c r="M140" s="119"/>
      <c r="N140" s="121">
        <f t="shared" si="3"/>
        <v>9</v>
      </c>
    </row>
    <row r="141" spans="1:14" ht="33.75">
      <c r="A141" s="142" t="s">
        <v>209</v>
      </c>
      <c r="B141" s="143"/>
      <c r="C141" s="143"/>
      <c r="D141" s="143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1:14" ht="15.75" thickBo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1:14" ht="15">
      <c r="A143" s="103"/>
      <c r="B143" s="104"/>
      <c r="C143" s="104"/>
      <c r="D143" s="105"/>
      <c r="E143" s="190" t="s">
        <v>83</v>
      </c>
      <c r="F143" s="191"/>
      <c r="G143" s="192"/>
      <c r="H143" s="193"/>
      <c r="I143" s="191"/>
      <c r="J143" s="192"/>
      <c r="K143" s="193"/>
      <c r="L143" s="191"/>
      <c r="M143" s="192"/>
      <c r="N143" s="106" t="s">
        <v>2</v>
      </c>
    </row>
    <row r="144" spans="1:14" ht="15.75" thickBot="1">
      <c r="A144" s="107" t="s">
        <v>3</v>
      </c>
      <c r="B144" s="108" t="s">
        <v>6</v>
      </c>
      <c r="C144" s="108" t="s">
        <v>4</v>
      </c>
      <c r="D144" s="109" t="s">
        <v>5</v>
      </c>
      <c r="E144" s="110" t="s">
        <v>20</v>
      </c>
      <c r="F144" s="111"/>
      <c r="G144" s="112"/>
      <c r="H144" s="110"/>
      <c r="I144" s="111"/>
      <c r="J144" s="112"/>
      <c r="K144" s="110"/>
      <c r="L144" s="111"/>
      <c r="M144" s="112"/>
      <c r="N144" s="113" t="s">
        <v>8</v>
      </c>
    </row>
    <row r="145" spans="1:14" ht="15">
      <c r="A145" s="114">
        <v>1</v>
      </c>
      <c r="B145" s="181" t="s">
        <v>68</v>
      </c>
      <c r="C145" s="115" t="s">
        <v>210</v>
      </c>
      <c r="D145" s="129" t="s">
        <v>211</v>
      </c>
      <c r="E145" s="130">
        <v>11.4</v>
      </c>
      <c r="F145" s="118">
        <v>11.4</v>
      </c>
      <c r="G145" s="126">
        <f aca="true" t="shared" si="4" ref="G145:G194">(E145+F145)/2</f>
        <v>11.4</v>
      </c>
      <c r="H145" s="125"/>
      <c r="I145" s="127"/>
      <c r="J145" s="126"/>
      <c r="K145" s="125"/>
      <c r="L145" s="127"/>
      <c r="M145" s="126"/>
      <c r="N145" s="128">
        <f aca="true" t="shared" si="5" ref="N145:N194">G145+J145+M145</f>
        <v>11.4</v>
      </c>
    </row>
    <row r="146" spans="1:256" s="153" customFormat="1" ht="15">
      <c r="A146" s="163">
        <v>2</v>
      </c>
      <c r="B146" s="182" t="s">
        <v>90</v>
      </c>
      <c r="C146" s="164" t="s">
        <v>212</v>
      </c>
      <c r="D146" s="165" t="s">
        <v>41</v>
      </c>
      <c r="E146" s="163">
        <v>11.2</v>
      </c>
      <c r="F146" s="166">
        <v>11.2</v>
      </c>
      <c r="G146" s="167">
        <f t="shared" si="4"/>
        <v>11.2</v>
      </c>
      <c r="H146" s="163"/>
      <c r="I146" s="168"/>
      <c r="J146" s="167"/>
      <c r="K146" s="163"/>
      <c r="L146" s="168"/>
      <c r="M146" s="167"/>
      <c r="N146" s="169">
        <f t="shared" si="5"/>
        <v>11.2</v>
      </c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  <c r="EI146" s="175"/>
      <c r="EJ146" s="175"/>
      <c r="EK146" s="175"/>
      <c r="EL146" s="175"/>
      <c r="EM146" s="175"/>
      <c r="EN146" s="175"/>
      <c r="EO146" s="175"/>
      <c r="EP146" s="175"/>
      <c r="EQ146" s="175"/>
      <c r="ER146" s="175"/>
      <c r="ES146" s="175"/>
      <c r="ET146" s="175"/>
      <c r="EU146" s="175"/>
      <c r="EV146" s="175"/>
      <c r="EW146" s="175"/>
      <c r="EX146" s="175"/>
      <c r="EY146" s="175"/>
      <c r="EZ146" s="175"/>
      <c r="FA146" s="175"/>
      <c r="FB146" s="175"/>
      <c r="FC146" s="175"/>
      <c r="FD146" s="175"/>
      <c r="FE146" s="175"/>
      <c r="FF146" s="175"/>
      <c r="FG146" s="175"/>
      <c r="FH146" s="175"/>
      <c r="FI146" s="175"/>
      <c r="FJ146" s="175"/>
      <c r="FK146" s="175"/>
      <c r="FL146" s="175"/>
      <c r="FM146" s="175"/>
      <c r="FN146" s="175"/>
      <c r="FO146" s="175"/>
      <c r="FP146" s="175"/>
      <c r="FQ146" s="175"/>
      <c r="FR146" s="175"/>
      <c r="FS146" s="175"/>
      <c r="FT146" s="175"/>
      <c r="FU146" s="175"/>
      <c r="FV146" s="175"/>
      <c r="FW146" s="175"/>
      <c r="FX146" s="175"/>
      <c r="FY146" s="175"/>
      <c r="FZ146" s="175"/>
      <c r="GA146" s="175"/>
      <c r="GB146" s="175"/>
      <c r="GC146" s="175"/>
      <c r="GD146" s="175"/>
      <c r="GE146" s="175"/>
      <c r="GF146" s="175"/>
      <c r="GG146" s="175"/>
      <c r="GH146" s="175"/>
      <c r="GI146" s="175"/>
      <c r="GJ146" s="175"/>
      <c r="GK146" s="175"/>
      <c r="GL146" s="175"/>
      <c r="GM146" s="175"/>
      <c r="GN146" s="175"/>
      <c r="GO146" s="175"/>
      <c r="GP146" s="175"/>
      <c r="GQ146" s="175"/>
      <c r="GR146" s="175"/>
      <c r="GS146" s="175"/>
      <c r="GT146" s="175"/>
      <c r="GU146" s="175"/>
      <c r="GV146" s="175"/>
      <c r="GW146" s="175"/>
      <c r="GX146" s="175"/>
      <c r="GY146" s="175"/>
      <c r="GZ146" s="175"/>
      <c r="HA146" s="175"/>
      <c r="HB146" s="175"/>
      <c r="HC146" s="175"/>
      <c r="HD146" s="175"/>
      <c r="HE146" s="175"/>
      <c r="HF146" s="175"/>
      <c r="HG146" s="175"/>
      <c r="HH146" s="175"/>
      <c r="HI146" s="175"/>
      <c r="HJ146" s="175"/>
      <c r="HK146" s="175"/>
      <c r="HL146" s="175"/>
      <c r="HM146" s="175"/>
      <c r="HN146" s="175"/>
      <c r="HO146" s="175"/>
      <c r="HP146" s="175"/>
      <c r="HQ146" s="175"/>
      <c r="HR146" s="175"/>
      <c r="HS146" s="175"/>
      <c r="HT146" s="175"/>
      <c r="HU146" s="175"/>
      <c r="HV146" s="175"/>
      <c r="HW146" s="175"/>
      <c r="HX146" s="175"/>
      <c r="HY146" s="175"/>
      <c r="HZ146" s="175"/>
      <c r="IA146" s="175"/>
      <c r="IB146" s="175"/>
      <c r="IC146" s="175"/>
      <c r="ID146" s="175"/>
      <c r="IE146" s="175"/>
      <c r="IF146" s="175"/>
      <c r="IG146" s="175"/>
      <c r="IH146" s="175"/>
      <c r="II146" s="175"/>
      <c r="IJ146" s="175"/>
      <c r="IK146" s="175"/>
      <c r="IL146" s="175"/>
      <c r="IM146" s="175"/>
      <c r="IN146" s="175"/>
      <c r="IO146" s="175"/>
      <c r="IP146" s="175"/>
      <c r="IQ146" s="175"/>
      <c r="IR146" s="175"/>
      <c r="IS146" s="175"/>
      <c r="IT146" s="175"/>
      <c r="IU146" s="175"/>
      <c r="IV146" s="175"/>
    </row>
    <row r="147" spans="1:14" ht="15">
      <c r="A147" s="122">
        <v>3</v>
      </c>
      <c r="B147" s="181" t="s">
        <v>27</v>
      </c>
      <c r="C147" s="115" t="s">
        <v>213</v>
      </c>
      <c r="D147" s="116" t="s">
        <v>73</v>
      </c>
      <c r="E147" s="117">
        <v>11.2</v>
      </c>
      <c r="F147" s="118">
        <v>11.2</v>
      </c>
      <c r="G147" s="119">
        <f t="shared" si="4"/>
        <v>11.2</v>
      </c>
      <c r="H147" s="117"/>
      <c r="I147" s="120"/>
      <c r="J147" s="119"/>
      <c r="K147" s="117"/>
      <c r="L147" s="120"/>
      <c r="M147" s="119"/>
      <c r="N147" s="121">
        <f t="shared" si="5"/>
        <v>11.2</v>
      </c>
    </row>
    <row r="148" spans="1:256" s="153" customFormat="1" ht="15">
      <c r="A148" s="163">
        <v>4</v>
      </c>
      <c r="B148" s="182" t="s">
        <v>27</v>
      </c>
      <c r="C148" s="164" t="s">
        <v>214</v>
      </c>
      <c r="D148" s="165" t="s">
        <v>192</v>
      </c>
      <c r="E148" s="163">
        <v>11.1</v>
      </c>
      <c r="F148" s="166">
        <v>11.1</v>
      </c>
      <c r="G148" s="167">
        <f t="shared" si="4"/>
        <v>11.1</v>
      </c>
      <c r="H148" s="163"/>
      <c r="I148" s="168"/>
      <c r="J148" s="167"/>
      <c r="K148" s="163"/>
      <c r="L148" s="168"/>
      <c r="M148" s="167"/>
      <c r="N148" s="169">
        <f t="shared" si="5"/>
        <v>11.1</v>
      </c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  <c r="EI148" s="175"/>
      <c r="EJ148" s="175"/>
      <c r="EK148" s="175"/>
      <c r="EL148" s="175"/>
      <c r="EM148" s="175"/>
      <c r="EN148" s="175"/>
      <c r="EO148" s="175"/>
      <c r="EP148" s="175"/>
      <c r="EQ148" s="175"/>
      <c r="ER148" s="175"/>
      <c r="ES148" s="175"/>
      <c r="ET148" s="175"/>
      <c r="EU148" s="175"/>
      <c r="EV148" s="175"/>
      <c r="EW148" s="175"/>
      <c r="EX148" s="175"/>
      <c r="EY148" s="175"/>
      <c r="EZ148" s="175"/>
      <c r="FA148" s="175"/>
      <c r="FB148" s="175"/>
      <c r="FC148" s="175"/>
      <c r="FD148" s="175"/>
      <c r="FE148" s="175"/>
      <c r="FF148" s="175"/>
      <c r="FG148" s="175"/>
      <c r="FH148" s="175"/>
      <c r="FI148" s="175"/>
      <c r="FJ148" s="175"/>
      <c r="FK148" s="175"/>
      <c r="FL148" s="175"/>
      <c r="FM148" s="175"/>
      <c r="FN148" s="175"/>
      <c r="FO148" s="175"/>
      <c r="FP148" s="175"/>
      <c r="FQ148" s="175"/>
      <c r="FR148" s="175"/>
      <c r="FS148" s="175"/>
      <c r="FT148" s="175"/>
      <c r="FU148" s="175"/>
      <c r="FV148" s="175"/>
      <c r="FW148" s="175"/>
      <c r="FX148" s="175"/>
      <c r="FY148" s="175"/>
      <c r="FZ148" s="175"/>
      <c r="GA148" s="175"/>
      <c r="GB148" s="175"/>
      <c r="GC148" s="175"/>
      <c r="GD148" s="175"/>
      <c r="GE148" s="175"/>
      <c r="GF148" s="175"/>
      <c r="GG148" s="175"/>
      <c r="GH148" s="175"/>
      <c r="GI148" s="175"/>
      <c r="GJ148" s="175"/>
      <c r="GK148" s="175"/>
      <c r="GL148" s="175"/>
      <c r="GM148" s="175"/>
      <c r="GN148" s="175"/>
      <c r="GO148" s="175"/>
      <c r="GP148" s="175"/>
      <c r="GQ148" s="175"/>
      <c r="GR148" s="175"/>
      <c r="GS148" s="175"/>
      <c r="GT148" s="175"/>
      <c r="GU148" s="175"/>
      <c r="GV148" s="175"/>
      <c r="GW148" s="175"/>
      <c r="GX148" s="175"/>
      <c r="GY148" s="175"/>
      <c r="GZ148" s="175"/>
      <c r="HA148" s="175"/>
      <c r="HB148" s="175"/>
      <c r="HC148" s="175"/>
      <c r="HD148" s="175"/>
      <c r="HE148" s="175"/>
      <c r="HF148" s="175"/>
      <c r="HG148" s="175"/>
      <c r="HH148" s="175"/>
      <c r="HI148" s="175"/>
      <c r="HJ148" s="175"/>
      <c r="HK148" s="175"/>
      <c r="HL148" s="175"/>
      <c r="HM148" s="175"/>
      <c r="HN148" s="175"/>
      <c r="HO148" s="175"/>
      <c r="HP148" s="175"/>
      <c r="HQ148" s="175"/>
      <c r="HR148" s="175"/>
      <c r="HS148" s="175"/>
      <c r="HT148" s="175"/>
      <c r="HU148" s="175"/>
      <c r="HV148" s="175"/>
      <c r="HW148" s="175"/>
      <c r="HX148" s="175"/>
      <c r="HY148" s="175"/>
      <c r="HZ148" s="175"/>
      <c r="IA148" s="175"/>
      <c r="IB148" s="175"/>
      <c r="IC148" s="175"/>
      <c r="ID148" s="175"/>
      <c r="IE148" s="175"/>
      <c r="IF148" s="175"/>
      <c r="IG148" s="175"/>
      <c r="IH148" s="175"/>
      <c r="II148" s="175"/>
      <c r="IJ148" s="175"/>
      <c r="IK148" s="175"/>
      <c r="IL148" s="175"/>
      <c r="IM148" s="175"/>
      <c r="IN148" s="175"/>
      <c r="IO148" s="175"/>
      <c r="IP148" s="175"/>
      <c r="IQ148" s="175"/>
      <c r="IR148" s="175"/>
      <c r="IS148" s="175"/>
      <c r="IT148" s="175"/>
      <c r="IU148" s="175"/>
      <c r="IV148" s="175"/>
    </row>
    <row r="149" spans="1:14" ht="15">
      <c r="A149" s="123">
        <v>5</v>
      </c>
      <c r="B149" s="181" t="s">
        <v>90</v>
      </c>
      <c r="C149" s="115" t="s">
        <v>215</v>
      </c>
      <c r="D149" s="116" t="s">
        <v>216</v>
      </c>
      <c r="E149" s="117">
        <v>11.1</v>
      </c>
      <c r="F149" s="118">
        <v>11.1</v>
      </c>
      <c r="G149" s="119">
        <f t="shared" si="4"/>
        <v>11.1</v>
      </c>
      <c r="H149" s="117"/>
      <c r="I149" s="120"/>
      <c r="J149" s="119"/>
      <c r="K149" s="117"/>
      <c r="L149" s="120"/>
      <c r="M149" s="119"/>
      <c r="N149" s="121">
        <f t="shared" si="5"/>
        <v>11.1</v>
      </c>
    </row>
    <row r="150" spans="1:256" s="153" customFormat="1" ht="15">
      <c r="A150" s="163">
        <v>6</v>
      </c>
      <c r="B150" s="182" t="s">
        <v>68</v>
      </c>
      <c r="C150" s="164" t="s">
        <v>217</v>
      </c>
      <c r="D150" s="170" t="s">
        <v>17</v>
      </c>
      <c r="E150" s="171">
        <v>11</v>
      </c>
      <c r="F150" s="166">
        <v>11</v>
      </c>
      <c r="G150" s="167">
        <f t="shared" si="4"/>
        <v>11</v>
      </c>
      <c r="H150" s="163"/>
      <c r="I150" s="168"/>
      <c r="J150" s="167"/>
      <c r="K150" s="163"/>
      <c r="L150" s="168"/>
      <c r="M150" s="167"/>
      <c r="N150" s="169">
        <f t="shared" si="5"/>
        <v>11</v>
      </c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  <c r="EH150" s="175"/>
      <c r="EI150" s="175"/>
      <c r="EJ150" s="175"/>
      <c r="EK150" s="175"/>
      <c r="EL150" s="175"/>
      <c r="EM150" s="175"/>
      <c r="EN150" s="175"/>
      <c r="EO150" s="175"/>
      <c r="EP150" s="175"/>
      <c r="EQ150" s="175"/>
      <c r="ER150" s="175"/>
      <c r="ES150" s="175"/>
      <c r="ET150" s="175"/>
      <c r="EU150" s="175"/>
      <c r="EV150" s="175"/>
      <c r="EW150" s="175"/>
      <c r="EX150" s="175"/>
      <c r="EY150" s="175"/>
      <c r="EZ150" s="175"/>
      <c r="FA150" s="175"/>
      <c r="FB150" s="175"/>
      <c r="FC150" s="175"/>
      <c r="FD150" s="175"/>
      <c r="FE150" s="175"/>
      <c r="FF150" s="175"/>
      <c r="FG150" s="175"/>
      <c r="FH150" s="175"/>
      <c r="FI150" s="175"/>
      <c r="FJ150" s="175"/>
      <c r="FK150" s="175"/>
      <c r="FL150" s="175"/>
      <c r="FM150" s="175"/>
      <c r="FN150" s="175"/>
      <c r="FO150" s="175"/>
      <c r="FP150" s="175"/>
      <c r="FQ150" s="175"/>
      <c r="FR150" s="175"/>
      <c r="FS150" s="175"/>
      <c r="FT150" s="175"/>
      <c r="FU150" s="175"/>
      <c r="FV150" s="175"/>
      <c r="FW150" s="175"/>
      <c r="FX150" s="175"/>
      <c r="FY150" s="175"/>
      <c r="FZ150" s="175"/>
      <c r="GA150" s="175"/>
      <c r="GB150" s="175"/>
      <c r="GC150" s="175"/>
      <c r="GD150" s="175"/>
      <c r="GE150" s="175"/>
      <c r="GF150" s="175"/>
      <c r="GG150" s="175"/>
      <c r="GH150" s="175"/>
      <c r="GI150" s="175"/>
      <c r="GJ150" s="175"/>
      <c r="GK150" s="175"/>
      <c r="GL150" s="175"/>
      <c r="GM150" s="175"/>
      <c r="GN150" s="175"/>
      <c r="GO150" s="175"/>
      <c r="GP150" s="175"/>
      <c r="GQ150" s="175"/>
      <c r="GR150" s="175"/>
      <c r="GS150" s="175"/>
      <c r="GT150" s="175"/>
      <c r="GU150" s="175"/>
      <c r="GV150" s="175"/>
      <c r="GW150" s="175"/>
      <c r="GX150" s="175"/>
      <c r="GY150" s="175"/>
      <c r="GZ150" s="175"/>
      <c r="HA150" s="175"/>
      <c r="HB150" s="175"/>
      <c r="HC150" s="175"/>
      <c r="HD150" s="175"/>
      <c r="HE150" s="175"/>
      <c r="HF150" s="175"/>
      <c r="HG150" s="175"/>
      <c r="HH150" s="175"/>
      <c r="HI150" s="175"/>
      <c r="HJ150" s="175"/>
      <c r="HK150" s="175"/>
      <c r="HL150" s="175"/>
      <c r="HM150" s="175"/>
      <c r="HN150" s="175"/>
      <c r="HO150" s="175"/>
      <c r="HP150" s="175"/>
      <c r="HQ150" s="175"/>
      <c r="HR150" s="175"/>
      <c r="HS150" s="175"/>
      <c r="HT150" s="175"/>
      <c r="HU150" s="175"/>
      <c r="HV150" s="175"/>
      <c r="HW150" s="175"/>
      <c r="HX150" s="175"/>
      <c r="HY150" s="175"/>
      <c r="HZ150" s="175"/>
      <c r="IA150" s="175"/>
      <c r="IB150" s="175"/>
      <c r="IC150" s="175"/>
      <c r="ID150" s="175"/>
      <c r="IE150" s="175"/>
      <c r="IF150" s="175"/>
      <c r="IG150" s="175"/>
      <c r="IH150" s="175"/>
      <c r="II150" s="175"/>
      <c r="IJ150" s="175"/>
      <c r="IK150" s="175"/>
      <c r="IL150" s="175"/>
      <c r="IM150" s="175"/>
      <c r="IN150" s="175"/>
      <c r="IO150" s="175"/>
      <c r="IP150" s="175"/>
      <c r="IQ150" s="175"/>
      <c r="IR150" s="175"/>
      <c r="IS150" s="175"/>
      <c r="IT150" s="175"/>
      <c r="IU150" s="175"/>
      <c r="IV150" s="175"/>
    </row>
    <row r="151" spans="1:14" ht="15">
      <c r="A151" s="117">
        <v>7</v>
      </c>
      <c r="B151" s="181" t="s">
        <v>27</v>
      </c>
      <c r="C151" s="115" t="s">
        <v>218</v>
      </c>
      <c r="D151" s="116" t="s">
        <v>167</v>
      </c>
      <c r="E151" s="117">
        <v>11</v>
      </c>
      <c r="F151" s="118">
        <v>11</v>
      </c>
      <c r="G151" s="119">
        <f t="shared" si="4"/>
        <v>11</v>
      </c>
      <c r="H151" s="117"/>
      <c r="I151" s="120"/>
      <c r="J151" s="119"/>
      <c r="K151" s="117"/>
      <c r="L151" s="120"/>
      <c r="M151" s="119"/>
      <c r="N151" s="121">
        <f t="shared" si="5"/>
        <v>11</v>
      </c>
    </row>
    <row r="152" spans="1:256" s="153" customFormat="1" ht="15">
      <c r="A152" s="163">
        <v>8</v>
      </c>
      <c r="B152" s="182" t="s">
        <v>27</v>
      </c>
      <c r="C152" s="164" t="s">
        <v>219</v>
      </c>
      <c r="D152" s="165" t="s">
        <v>153</v>
      </c>
      <c r="E152" s="163">
        <v>10.9</v>
      </c>
      <c r="F152" s="166">
        <v>10.9</v>
      </c>
      <c r="G152" s="167">
        <f t="shared" si="4"/>
        <v>10.9</v>
      </c>
      <c r="H152" s="163"/>
      <c r="I152" s="168"/>
      <c r="J152" s="167"/>
      <c r="K152" s="163"/>
      <c r="L152" s="168"/>
      <c r="M152" s="167"/>
      <c r="N152" s="169">
        <f t="shared" si="5"/>
        <v>10.9</v>
      </c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5"/>
      <c r="EE152" s="175"/>
      <c r="EF152" s="175"/>
      <c r="EG152" s="175"/>
      <c r="EH152" s="175"/>
      <c r="EI152" s="175"/>
      <c r="EJ152" s="175"/>
      <c r="EK152" s="175"/>
      <c r="EL152" s="175"/>
      <c r="EM152" s="175"/>
      <c r="EN152" s="175"/>
      <c r="EO152" s="175"/>
      <c r="EP152" s="175"/>
      <c r="EQ152" s="175"/>
      <c r="ER152" s="175"/>
      <c r="ES152" s="175"/>
      <c r="ET152" s="175"/>
      <c r="EU152" s="175"/>
      <c r="EV152" s="175"/>
      <c r="EW152" s="175"/>
      <c r="EX152" s="175"/>
      <c r="EY152" s="175"/>
      <c r="EZ152" s="175"/>
      <c r="FA152" s="175"/>
      <c r="FB152" s="175"/>
      <c r="FC152" s="175"/>
      <c r="FD152" s="175"/>
      <c r="FE152" s="175"/>
      <c r="FF152" s="175"/>
      <c r="FG152" s="175"/>
      <c r="FH152" s="175"/>
      <c r="FI152" s="175"/>
      <c r="FJ152" s="175"/>
      <c r="FK152" s="175"/>
      <c r="FL152" s="175"/>
      <c r="FM152" s="175"/>
      <c r="FN152" s="175"/>
      <c r="FO152" s="175"/>
      <c r="FP152" s="175"/>
      <c r="FQ152" s="175"/>
      <c r="FR152" s="175"/>
      <c r="FS152" s="175"/>
      <c r="FT152" s="175"/>
      <c r="FU152" s="175"/>
      <c r="FV152" s="175"/>
      <c r="FW152" s="175"/>
      <c r="FX152" s="175"/>
      <c r="FY152" s="175"/>
      <c r="FZ152" s="175"/>
      <c r="GA152" s="175"/>
      <c r="GB152" s="175"/>
      <c r="GC152" s="175"/>
      <c r="GD152" s="175"/>
      <c r="GE152" s="175"/>
      <c r="GF152" s="175"/>
      <c r="GG152" s="175"/>
      <c r="GH152" s="175"/>
      <c r="GI152" s="175"/>
      <c r="GJ152" s="175"/>
      <c r="GK152" s="175"/>
      <c r="GL152" s="175"/>
      <c r="GM152" s="175"/>
      <c r="GN152" s="175"/>
      <c r="GO152" s="175"/>
      <c r="GP152" s="175"/>
      <c r="GQ152" s="175"/>
      <c r="GR152" s="175"/>
      <c r="GS152" s="175"/>
      <c r="GT152" s="175"/>
      <c r="GU152" s="175"/>
      <c r="GV152" s="175"/>
      <c r="GW152" s="175"/>
      <c r="GX152" s="175"/>
      <c r="GY152" s="175"/>
      <c r="GZ152" s="175"/>
      <c r="HA152" s="175"/>
      <c r="HB152" s="175"/>
      <c r="HC152" s="175"/>
      <c r="HD152" s="175"/>
      <c r="HE152" s="175"/>
      <c r="HF152" s="175"/>
      <c r="HG152" s="175"/>
      <c r="HH152" s="175"/>
      <c r="HI152" s="175"/>
      <c r="HJ152" s="175"/>
      <c r="HK152" s="175"/>
      <c r="HL152" s="175"/>
      <c r="HM152" s="175"/>
      <c r="HN152" s="175"/>
      <c r="HO152" s="175"/>
      <c r="HP152" s="175"/>
      <c r="HQ152" s="175"/>
      <c r="HR152" s="175"/>
      <c r="HS152" s="175"/>
      <c r="HT152" s="175"/>
      <c r="HU152" s="175"/>
      <c r="HV152" s="175"/>
      <c r="HW152" s="175"/>
      <c r="HX152" s="175"/>
      <c r="HY152" s="175"/>
      <c r="HZ152" s="175"/>
      <c r="IA152" s="175"/>
      <c r="IB152" s="175"/>
      <c r="IC152" s="175"/>
      <c r="ID152" s="175"/>
      <c r="IE152" s="175"/>
      <c r="IF152" s="175"/>
      <c r="IG152" s="175"/>
      <c r="IH152" s="175"/>
      <c r="II152" s="175"/>
      <c r="IJ152" s="175"/>
      <c r="IK152" s="175"/>
      <c r="IL152" s="175"/>
      <c r="IM152" s="175"/>
      <c r="IN152" s="175"/>
      <c r="IO152" s="175"/>
      <c r="IP152" s="175"/>
      <c r="IQ152" s="175"/>
      <c r="IR152" s="175"/>
      <c r="IS152" s="175"/>
      <c r="IT152" s="175"/>
      <c r="IU152" s="175"/>
      <c r="IV152" s="175"/>
    </row>
    <row r="153" spans="1:14" ht="15">
      <c r="A153" s="117">
        <v>9</v>
      </c>
      <c r="B153" s="181" t="s">
        <v>11</v>
      </c>
      <c r="C153" s="115" t="s">
        <v>220</v>
      </c>
      <c r="D153" s="116" t="s">
        <v>115</v>
      </c>
      <c r="E153" s="117">
        <v>10.8</v>
      </c>
      <c r="F153" s="118">
        <v>10.8</v>
      </c>
      <c r="G153" s="119">
        <f t="shared" si="4"/>
        <v>10.8</v>
      </c>
      <c r="H153" s="117"/>
      <c r="I153" s="120"/>
      <c r="J153" s="119"/>
      <c r="K153" s="117"/>
      <c r="L153" s="120"/>
      <c r="M153" s="119"/>
      <c r="N153" s="121">
        <f t="shared" si="5"/>
        <v>10.8</v>
      </c>
    </row>
    <row r="154" spans="1:256" s="153" customFormat="1" ht="15">
      <c r="A154" s="163">
        <v>10</v>
      </c>
      <c r="B154" s="182" t="s">
        <v>27</v>
      </c>
      <c r="C154" s="164" t="s">
        <v>221</v>
      </c>
      <c r="D154" s="165" t="s">
        <v>155</v>
      </c>
      <c r="E154" s="163">
        <v>10.8</v>
      </c>
      <c r="F154" s="166">
        <v>10.8</v>
      </c>
      <c r="G154" s="167">
        <f t="shared" si="4"/>
        <v>10.8</v>
      </c>
      <c r="H154" s="163"/>
      <c r="I154" s="168"/>
      <c r="J154" s="167"/>
      <c r="K154" s="163"/>
      <c r="L154" s="168"/>
      <c r="M154" s="167"/>
      <c r="N154" s="169">
        <f t="shared" si="5"/>
        <v>10.8</v>
      </c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  <c r="EH154" s="175"/>
      <c r="EI154" s="175"/>
      <c r="EJ154" s="175"/>
      <c r="EK154" s="175"/>
      <c r="EL154" s="175"/>
      <c r="EM154" s="175"/>
      <c r="EN154" s="175"/>
      <c r="EO154" s="175"/>
      <c r="EP154" s="175"/>
      <c r="EQ154" s="175"/>
      <c r="ER154" s="175"/>
      <c r="ES154" s="175"/>
      <c r="ET154" s="175"/>
      <c r="EU154" s="175"/>
      <c r="EV154" s="175"/>
      <c r="EW154" s="175"/>
      <c r="EX154" s="175"/>
      <c r="EY154" s="175"/>
      <c r="EZ154" s="175"/>
      <c r="FA154" s="175"/>
      <c r="FB154" s="175"/>
      <c r="FC154" s="175"/>
      <c r="FD154" s="175"/>
      <c r="FE154" s="175"/>
      <c r="FF154" s="175"/>
      <c r="FG154" s="175"/>
      <c r="FH154" s="175"/>
      <c r="FI154" s="175"/>
      <c r="FJ154" s="175"/>
      <c r="FK154" s="175"/>
      <c r="FL154" s="175"/>
      <c r="FM154" s="175"/>
      <c r="FN154" s="175"/>
      <c r="FO154" s="175"/>
      <c r="FP154" s="175"/>
      <c r="FQ154" s="175"/>
      <c r="FR154" s="175"/>
      <c r="FS154" s="175"/>
      <c r="FT154" s="175"/>
      <c r="FU154" s="175"/>
      <c r="FV154" s="175"/>
      <c r="FW154" s="175"/>
      <c r="FX154" s="175"/>
      <c r="FY154" s="175"/>
      <c r="FZ154" s="175"/>
      <c r="GA154" s="175"/>
      <c r="GB154" s="175"/>
      <c r="GC154" s="175"/>
      <c r="GD154" s="175"/>
      <c r="GE154" s="175"/>
      <c r="GF154" s="175"/>
      <c r="GG154" s="175"/>
      <c r="GH154" s="175"/>
      <c r="GI154" s="175"/>
      <c r="GJ154" s="175"/>
      <c r="GK154" s="175"/>
      <c r="GL154" s="175"/>
      <c r="GM154" s="175"/>
      <c r="GN154" s="175"/>
      <c r="GO154" s="175"/>
      <c r="GP154" s="175"/>
      <c r="GQ154" s="175"/>
      <c r="GR154" s="175"/>
      <c r="GS154" s="175"/>
      <c r="GT154" s="175"/>
      <c r="GU154" s="175"/>
      <c r="GV154" s="175"/>
      <c r="GW154" s="175"/>
      <c r="GX154" s="175"/>
      <c r="GY154" s="175"/>
      <c r="GZ154" s="175"/>
      <c r="HA154" s="175"/>
      <c r="HB154" s="175"/>
      <c r="HC154" s="175"/>
      <c r="HD154" s="175"/>
      <c r="HE154" s="175"/>
      <c r="HF154" s="175"/>
      <c r="HG154" s="175"/>
      <c r="HH154" s="175"/>
      <c r="HI154" s="175"/>
      <c r="HJ154" s="175"/>
      <c r="HK154" s="175"/>
      <c r="HL154" s="175"/>
      <c r="HM154" s="175"/>
      <c r="HN154" s="175"/>
      <c r="HO154" s="175"/>
      <c r="HP154" s="175"/>
      <c r="HQ154" s="175"/>
      <c r="HR154" s="175"/>
      <c r="HS154" s="175"/>
      <c r="HT154" s="175"/>
      <c r="HU154" s="175"/>
      <c r="HV154" s="175"/>
      <c r="HW154" s="175"/>
      <c r="HX154" s="175"/>
      <c r="HY154" s="175"/>
      <c r="HZ154" s="175"/>
      <c r="IA154" s="175"/>
      <c r="IB154" s="175"/>
      <c r="IC154" s="175"/>
      <c r="ID154" s="175"/>
      <c r="IE154" s="175"/>
      <c r="IF154" s="175"/>
      <c r="IG154" s="175"/>
      <c r="IH154" s="175"/>
      <c r="II154" s="175"/>
      <c r="IJ154" s="175"/>
      <c r="IK154" s="175"/>
      <c r="IL154" s="175"/>
      <c r="IM154" s="175"/>
      <c r="IN154" s="175"/>
      <c r="IO154" s="175"/>
      <c r="IP154" s="175"/>
      <c r="IQ154" s="175"/>
      <c r="IR154" s="175"/>
      <c r="IS154" s="175"/>
      <c r="IT154" s="175"/>
      <c r="IU154" s="175"/>
      <c r="IV154" s="175"/>
    </row>
    <row r="155" spans="1:14" ht="15">
      <c r="A155" s="117">
        <v>11</v>
      </c>
      <c r="B155" s="181" t="s">
        <v>27</v>
      </c>
      <c r="C155" s="115" t="s">
        <v>222</v>
      </c>
      <c r="D155" s="116" t="s">
        <v>223</v>
      </c>
      <c r="E155" s="117">
        <v>10.8</v>
      </c>
      <c r="F155" s="118">
        <v>10.8</v>
      </c>
      <c r="G155" s="119">
        <f t="shared" si="4"/>
        <v>10.8</v>
      </c>
      <c r="H155" s="117"/>
      <c r="I155" s="120"/>
      <c r="J155" s="119"/>
      <c r="K155" s="117"/>
      <c r="L155" s="120"/>
      <c r="M155" s="119"/>
      <c r="N155" s="121">
        <f t="shared" si="5"/>
        <v>10.8</v>
      </c>
    </row>
    <row r="156" spans="1:256" s="153" customFormat="1" ht="15">
      <c r="A156" s="163">
        <v>12</v>
      </c>
      <c r="B156" s="182" t="s">
        <v>90</v>
      </c>
      <c r="C156" s="164" t="s">
        <v>224</v>
      </c>
      <c r="D156" s="170" t="s">
        <v>153</v>
      </c>
      <c r="E156" s="171">
        <v>10.7</v>
      </c>
      <c r="F156" s="166">
        <v>10.7</v>
      </c>
      <c r="G156" s="167">
        <f t="shared" si="4"/>
        <v>10.7</v>
      </c>
      <c r="H156" s="163"/>
      <c r="I156" s="168"/>
      <c r="J156" s="167"/>
      <c r="K156" s="163"/>
      <c r="L156" s="168"/>
      <c r="M156" s="167"/>
      <c r="N156" s="169">
        <f t="shared" si="5"/>
        <v>10.7</v>
      </c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5"/>
      <c r="FH156" s="175"/>
      <c r="FI156" s="175"/>
      <c r="FJ156" s="175"/>
      <c r="FK156" s="175"/>
      <c r="FL156" s="175"/>
      <c r="FM156" s="175"/>
      <c r="FN156" s="175"/>
      <c r="FO156" s="175"/>
      <c r="FP156" s="175"/>
      <c r="FQ156" s="175"/>
      <c r="FR156" s="175"/>
      <c r="FS156" s="175"/>
      <c r="FT156" s="175"/>
      <c r="FU156" s="175"/>
      <c r="FV156" s="175"/>
      <c r="FW156" s="175"/>
      <c r="FX156" s="175"/>
      <c r="FY156" s="175"/>
      <c r="FZ156" s="175"/>
      <c r="GA156" s="175"/>
      <c r="GB156" s="175"/>
      <c r="GC156" s="175"/>
      <c r="GD156" s="175"/>
      <c r="GE156" s="175"/>
      <c r="GF156" s="175"/>
      <c r="GG156" s="175"/>
      <c r="GH156" s="175"/>
      <c r="GI156" s="175"/>
      <c r="GJ156" s="175"/>
      <c r="GK156" s="175"/>
      <c r="GL156" s="175"/>
      <c r="GM156" s="175"/>
      <c r="GN156" s="175"/>
      <c r="GO156" s="175"/>
      <c r="GP156" s="175"/>
      <c r="GQ156" s="175"/>
      <c r="GR156" s="175"/>
      <c r="GS156" s="175"/>
      <c r="GT156" s="175"/>
      <c r="GU156" s="175"/>
      <c r="GV156" s="175"/>
      <c r="GW156" s="175"/>
      <c r="GX156" s="175"/>
      <c r="GY156" s="175"/>
      <c r="GZ156" s="175"/>
      <c r="HA156" s="175"/>
      <c r="HB156" s="175"/>
      <c r="HC156" s="175"/>
      <c r="HD156" s="175"/>
      <c r="HE156" s="175"/>
      <c r="HF156" s="175"/>
      <c r="HG156" s="175"/>
      <c r="HH156" s="175"/>
      <c r="HI156" s="175"/>
      <c r="HJ156" s="175"/>
      <c r="HK156" s="175"/>
      <c r="HL156" s="175"/>
      <c r="HM156" s="175"/>
      <c r="HN156" s="175"/>
      <c r="HO156" s="175"/>
      <c r="HP156" s="175"/>
      <c r="HQ156" s="175"/>
      <c r="HR156" s="175"/>
      <c r="HS156" s="175"/>
      <c r="HT156" s="175"/>
      <c r="HU156" s="175"/>
      <c r="HV156" s="175"/>
      <c r="HW156" s="175"/>
      <c r="HX156" s="175"/>
      <c r="HY156" s="175"/>
      <c r="HZ156" s="175"/>
      <c r="IA156" s="175"/>
      <c r="IB156" s="175"/>
      <c r="IC156" s="175"/>
      <c r="ID156" s="175"/>
      <c r="IE156" s="175"/>
      <c r="IF156" s="175"/>
      <c r="IG156" s="175"/>
      <c r="IH156" s="175"/>
      <c r="II156" s="175"/>
      <c r="IJ156" s="175"/>
      <c r="IK156" s="175"/>
      <c r="IL156" s="175"/>
      <c r="IM156" s="175"/>
      <c r="IN156" s="175"/>
      <c r="IO156" s="175"/>
      <c r="IP156" s="175"/>
      <c r="IQ156" s="175"/>
      <c r="IR156" s="175"/>
      <c r="IS156" s="175"/>
      <c r="IT156" s="175"/>
      <c r="IU156" s="175"/>
      <c r="IV156" s="175"/>
    </row>
    <row r="157" spans="1:14" ht="15">
      <c r="A157" s="117">
        <v>13</v>
      </c>
      <c r="B157" s="181" t="s">
        <v>11</v>
      </c>
      <c r="C157" s="115" t="s">
        <v>225</v>
      </c>
      <c r="D157" s="116" t="s">
        <v>41</v>
      </c>
      <c r="E157" s="117">
        <v>10.6</v>
      </c>
      <c r="F157" s="118">
        <v>10.6</v>
      </c>
      <c r="G157" s="119">
        <f t="shared" si="4"/>
        <v>10.6</v>
      </c>
      <c r="H157" s="117"/>
      <c r="I157" s="120"/>
      <c r="J157" s="119"/>
      <c r="K157" s="117"/>
      <c r="L157" s="120"/>
      <c r="M157" s="119"/>
      <c r="N157" s="121">
        <f t="shared" si="5"/>
        <v>10.6</v>
      </c>
    </row>
    <row r="158" spans="1:256" s="153" customFormat="1" ht="15">
      <c r="A158" s="163">
        <v>14</v>
      </c>
      <c r="B158" s="182" t="s">
        <v>90</v>
      </c>
      <c r="C158" s="164" t="s">
        <v>226</v>
      </c>
      <c r="D158" s="165" t="s">
        <v>227</v>
      </c>
      <c r="E158" s="163">
        <v>10.6</v>
      </c>
      <c r="F158" s="166">
        <v>10.6</v>
      </c>
      <c r="G158" s="167">
        <f t="shared" si="4"/>
        <v>10.6</v>
      </c>
      <c r="H158" s="163"/>
      <c r="I158" s="168"/>
      <c r="J158" s="167"/>
      <c r="K158" s="163"/>
      <c r="L158" s="168"/>
      <c r="M158" s="167"/>
      <c r="N158" s="169">
        <f t="shared" si="5"/>
        <v>10.6</v>
      </c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  <c r="DN158" s="175"/>
      <c r="DO158" s="175"/>
      <c r="DP158" s="175"/>
      <c r="DQ158" s="175"/>
      <c r="DR158" s="175"/>
      <c r="DS158" s="175"/>
      <c r="DT158" s="175"/>
      <c r="DU158" s="175"/>
      <c r="DV158" s="175"/>
      <c r="DW158" s="175"/>
      <c r="DX158" s="175"/>
      <c r="DY158" s="175"/>
      <c r="DZ158" s="175"/>
      <c r="EA158" s="175"/>
      <c r="EB158" s="175"/>
      <c r="EC158" s="175"/>
      <c r="ED158" s="175"/>
      <c r="EE158" s="175"/>
      <c r="EF158" s="175"/>
      <c r="EG158" s="175"/>
      <c r="EH158" s="175"/>
      <c r="EI158" s="175"/>
      <c r="EJ158" s="175"/>
      <c r="EK158" s="175"/>
      <c r="EL158" s="175"/>
      <c r="EM158" s="175"/>
      <c r="EN158" s="175"/>
      <c r="EO158" s="175"/>
      <c r="EP158" s="175"/>
      <c r="EQ158" s="175"/>
      <c r="ER158" s="175"/>
      <c r="ES158" s="175"/>
      <c r="ET158" s="175"/>
      <c r="EU158" s="175"/>
      <c r="EV158" s="175"/>
      <c r="EW158" s="175"/>
      <c r="EX158" s="175"/>
      <c r="EY158" s="175"/>
      <c r="EZ158" s="175"/>
      <c r="FA158" s="175"/>
      <c r="FB158" s="175"/>
      <c r="FC158" s="175"/>
      <c r="FD158" s="175"/>
      <c r="FE158" s="175"/>
      <c r="FF158" s="175"/>
      <c r="FG158" s="175"/>
      <c r="FH158" s="175"/>
      <c r="FI158" s="175"/>
      <c r="FJ158" s="175"/>
      <c r="FK158" s="175"/>
      <c r="FL158" s="175"/>
      <c r="FM158" s="175"/>
      <c r="FN158" s="175"/>
      <c r="FO158" s="175"/>
      <c r="FP158" s="175"/>
      <c r="FQ158" s="175"/>
      <c r="FR158" s="175"/>
      <c r="FS158" s="175"/>
      <c r="FT158" s="175"/>
      <c r="FU158" s="175"/>
      <c r="FV158" s="175"/>
      <c r="FW158" s="175"/>
      <c r="FX158" s="175"/>
      <c r="FY158" s="175"/>
      <c r="FZ158" s="175"/>
      <c r="GA158" s="175"/>
      <c r="GB158" s="175"/>
      <c r="GC158" s="175"/>
      <c r="GD158" s="175"/>
      <c r="GE158" s="175"/>
      <c r="GF158" s="175"/>
      <c r="GG158" s="175"/>
      <c r="GH158" s="175"/>
      <c r="GI158" s="175"/>
      <c r="GJ158" s="175"/>
      <c r="GK158" s="175"/>
      <c r="GL158" s="175"/>
      <c r="GM158" s="175"/>
      <c r="GN158" s="175"/>
      <c r="GO158" s="175"/>
      <c r="GP158" s="175"/>
      <c r="GQ158" s="175"/>
      <c r="GR158" s="175"/>
      <c r="GS158" s="175"/>
      <c r="GT158" s="175"/>
      <c r="GU158" s="175"/>
      <c r="GV158" s="175"/>
      <c r="GW158" s="175"/>
      <c r="GX158" s="175"/>
      <c r="GY158" s="175"/>
      <c r="GZ158" s="175"/>
      <c r="HA158" s="175"/>
      <c r="HB158" s="175"/>
      <c r="HC158" s="175"/>
      <c r="HD158" s="175"/>
      <c r="HE158" s="175"/>
      <c r="HF158" s="175"/>
      <c r="HG158" s="175"/>
      <c r="HH158" s="175"/>
      <c r="HI158" s="175"/>
      <c r="HJ158" s="175"/>
      <c r="HK158" s="175"/>
      <c r="HL158" s="175"/>
      <c r="HM158" s="175"/>
      <c r="HN158" s="175"/>
      <c r="HO158" s="175"/>
      <c r="HP158" s="175"/>
      <c r="HQ158" s="175"/>
      <c r="HR158" s="175"/>
      <c r="HS158" s="175"/>
      <c r="HT158" s="175"/>
      <c r="HU158" s="175"/>
      <c r="HV158" s="175"/>
      <c r="HW158" s="175"/>
      <c r="HX158" s="175"/>
      <c r="HY158" s="175"/>
      <c r="HZ158" s="175"/>
      <c r="IA158" s="175"/>
      <c r="IB158" s="175"/>
      <c r="IC158" s="175"/>
      <c r="ID158" s="175"/>
      <c r="IE158" s="175"/>
      <c r="IF158" s="175"/>
      <c r="IG158" s="175"/>
      <c r="IH158" s="175"/>
      <c r="II158" s="175"/>
      <c r="IJ158" s="175"/>
      <c r="IK158" s="175"/>
      <c r="IL158" s="175"/>
      <c r="IM158" s="175"/>
      <c r="IN158" s="175"/>
      <c r="IO158" s="175"/>
      <c r="IP158" s="175"/>
      <c r="IQ158" s="175"/>
      <c r="IR158" s="175"/>
      <c r="IS158" s="175"/>
      <c r="IT158" s="175"/>
      <c r="IU158" s="175"/>
      <c r="IV158" s="175"/>
    </row>
    <row r="159" spans="1:14" ht="15">
      <c r="A159" s="117">
        <v>15</v>
      </c>
      <c r="B159" s="181" t="s">
        <v>39</v>
      </c>
      <c r="C159" s="115" t="s">
        <v>228</v>
      </c>
      <c r="D159" s="116" t="s">
        <v>229</v>
      </c>
      <c r="E159" s="117">
        <v>10.6</v>
      </c>
      <c r="F159" s="118">
        <v>10.6</v>
      </c>
      <c r="G159" s="119">
        <f t="shared" si="4"/>
        <v>10.6</v>
      </c>
      <c r="H159" s="117"/>
      <c r="I159" s="120"/>
      <c r="J159" s="119"/>
      <c r="K159" s="117"/>
      <c r="L159" s="120"/>
      <c r="M159" s="119"/>
      <c r="N159" s="121">
        <f t="shared" si="5"/>
        <v>10.6</v>
      </c>
    </row>
    <row r="160" spans="1:256" s="153" customFormat="1" ht="15">
      <c r="A160" s="163">
        <v>16</v>
      </c>
      <c r="B160" s="182" t="s">
        <v>68</v>
      </c>
      <c r="C160" s="164" t="s">
        <v>230</v>
      </c>
      <c r="D160" s="165" t="s">
        <v>231</v>
      </c>
      <c r="E160" s="163">
        <v>10.5</v>
      </c>
      <c r="F160" s="166">
        <v>10.5</v>
      </c>
      <c r="G160" s="167">
        <f t="shared" si="4"/>
        <v>10.5</v>
      </c>
      <c r="H160" s="163"/>
      <c r="I160" s="168"/>
      <c r="J160" s="167"/>
      <c r="K160" s="163"/>
      <c r="L160" s="168"/>
      <c r="M160" s="167"/>
      <c r="N160" s="169">
        <f t="shared" si="5"/>
        <v>10.5</v>
      </c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  <c r="DN160" s="175"/>
      <c r="DO160" s="175"/>
      <c r="DP160" s="175"/>
      <c r="DQ160" s="175"/>
      <c r="DR160" s="175"/>
      <c r="DS160" s="175"/>
      <c r="DT160" s="175"/>
      <c r="DU160" s="175"/>
      <c r="DV160" s="175"/>
      <c r="DW160" s="175"/>
      <c r="DX160" s="175"/>
      <c r="DY160" s="175"/>
      <c r="DZ160" s="175"/>
      <c r="EA160" s="175"/>
      <c r="EB160" s="175"/>
      <c r="EC160" s="175"/>
      <c r="ED160" s="175"/>
      <c r="EE160" s="175"/>
      <c r="EF160" s="175"/>
      <c r="EG160" s="175"/>
      <c r="EH160" s="175"/>
      <c r="EI160" s="175"/>
      <c r="EJ160" s="175"/>
      <c r="EK160" s="175"/>
      <c r="EL160" s="175"/>
      <c r="EM160" s="175"/>
      <c r="EN160" s="175"/>
      <c r="EO160" s="175"/>
      <c r="EP160" s="175"/>
      <c r="EQ160" s="175"/>
      <c r="ER160" s="175"/>
      <c r="ES160" s="175"/>
      <c r="ET160" s="175"/>
      <c r="EU160" s="175"/>
      <c r="EV160" s="175"/>
      <c r="EW160" s="175"/>
      <c r="EX160" s="175"/>
      <c r="EY160" s="175"/>
      <c r="EZ160" s="175"/>
      <c r="FA160" s="175"/>
      <c r="FB160" s="175"/>
      <c r="FC160" s="175"/>
      <c r="FD160" s="175"/>
      <c r="FE160" s="175"/>
      <c r="FF160" s="175"/>
      <c r="FG160" s="175"/>
      <c r="FH160" s="175"/>
      <c r="FI160" s="175"/>
      <c r="FJ160" s="175"/>
      <c r="FK160" s="175"/>
      <c r="FL160" s="175"/>
      <c r="FM160" s="175"/>
      <c r="FN160" s="175"/>
      <c r="FO160" s="175"/>
      <c r="FP160" s="175"/>
      <c r="FQ160" s="175"/>
      <c r="FR160" s="175"/>
      <c r="FS160" s="175"/>
      <c r="FT160" s="175"/>
      <c r="FU160" s="175"/>
      <c r="FV160" s="175"/>
      <c r="FW160" s="175"/>
      <c r="FX160" s="175"/>
      <c r="FY160" s="175"/>
      <c r="FZ160" s="175"/>
      <c r="GA160" s="175"/>
      <c r="GB160" s="175"/>
      <c r="GC160" s="175"/>
      <c r="GD160" s="175"/>
      <c r="GE160" s="175"/>
      <c r="GF160" s="175"/>
      <c r="GG160" s="175"/>
      <c r="GH160" s="175"/>
      <c r="GI160" s="175"/>
      <c r="GJ160" s="175"/>
      <c r="GK160" s="175"/>
      <c r="GL160" s="175"/>
      <c r="GM160" s="175"/>
      <c r="GN160" s="175"/>
      <c r="GO160" s="175"/>
      <c r="GP160" s="175"/>
      <c r="GQ160" s="175"/>
      <c r="GR160" s="175"/>
      <c r="GS160" s="175"/>
      <c r="GT160" s="175"/>
      <c r="GU160" s="175"/>
      <c r="GV160" s="175"/>
      <c r="GW160" s="175"/>
      <c r="GX160" s="175"/>
      <c r="GY160" s="175"/>
      <c r="GZ160" s="175"/>
      <c r="HA160" s="175"/>
      <c r="HB160" s="175"/>
      <c r="HC160" s="175"/>
      <c r="HD160" s="175"/>
      <c r="HE160" s="175"/>
      <c r="HF160" s="175"/>
      <c r="HG160" s="175"/>
      <c r="HH160" s="175"/>
      <c r="HI160" s="175"/>
      <c r="HJ160" s="175"/>
      <c r="HK160" s="175"/>
      <c r="HL160" s="175"/>
      <c r="HM160" s="175"/>
      <c r="HN160" s="175"/>
      <c r="HO160" s="175"/>
      <c r="HP160" s="175"/>
      <c r="HQ160" s="175"/>
      <c r="HR160" s="175"/>
      <c r="HS160" s="175"/>
      <c r="HT160" s="175"/>
      <c r="HU160" s="175"/>
      <c r="HV160" s="175"/>
      <c r="HW160" s="175"/>
      <c r="HX160" s="175"/>
      <c r="HY160" s="175"/>
      <c r="HZ160" s="175"/>
      <c r="IA160" s="175"/>
      <c r="IB160" s="175"/>
      <c r="IC160" s="175"/>
      <c r="ID160" s="175"/>
      <c r="IE160" s="175"/>
      <c r="IF160" s="175"/>
      <c r="IG160" s="175"/>
      <c r="IH160" s="175"/>
      <c r="II160" s="175"/>
      <c r="IJ160" s="175"/>
      <c r="IK160" s="175"/>
      <c r="IL160" s="175"/>
      <c r="IM160" s="175"/>
      <c r="IN160" s="175"/>
      <c r="IO160" s="175"/>
      <c r="IP160" s="175"/>
      <c r="IQ160" s="175"/>
      <c r="IR160" s="175"/>
      <c r="IS160" s="175"/>
      <c r="IT160" s="175"/>
      <c r="IU160" s="175"/>
      <c r="IV160" s="175"/>
    </row>
    <row r="161" spans="1:14" ht="15">
      <c r="A161" s="117">
        <v>17</v>
      </c>
      <c r="B161" s="181" t="s">
        <v>27</v>
      </c>
      <c r="C161" s="115" t="s">
        <v>232</v>
      </c>
      <c r="D161" s="116" t="s">
        <v>65</v>
      </c>
      <c r="E161" s="117">
        <v>10.5</v>
      </c>
      <c r="F161" s="118">
        <v>10.5</v>
      </c>
      <c r="G161" s="119">
        <f t="shared" si="4"/>
        <v>10.5</v>
      </c>
      <c r="H161" s="117"/>
      <c r="I161" s="120"/>
      <c r="J161" s="119"/>
      <c r="K161" s="117"/>
      <c r="L161" s="120"/>
      <c r="M161" s="119"/>
      <c r="N161" s="121">
        <f t="shared" si="5"/>
        <v>10.5</v>
      </c>
    </row>
    <row r="162" spans="1:256" s="153" customFormat="1" ht="15">
      <c r="A162" s="163">
        <v>18</v>
      </c>
      <c r="B162" s="182" t="s">
        <v>27</v>
      </c>
      <c r="C162" s="164" t="s">
        <v>233</v>
      </c>
      <c r="D162" s="165" t="s">
        <v>115</v>
      </c>
      <c r="E162" s="163">
        <v>10.5</v>
      </c>
      <c r="F162" s="166">
        <v>10.5</v>
      </c>
      <c r="G162" s="167">
        <f t="shared" si="4"/>
        <v>10.5</v>
      </c>
      <c r="H162" s="163"/>
      <c r="I162" s="168"/>
      <c r="J162" s="167"/>
      <c r="K162" s="163"/>
      <c r="L162" s="168"/>
      <c r="M162" s="167"/>
      <c r="N162" s="169">
        <f t="shared" si="5"/>
        <v>10.5</v>
      </c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  <c r="DN162" s="175"/>
      <c r="DO162" s="175"/>
      <c r="DP162" s="175"/>
      <c r="DQ162" s="175"/>
      <c r="DR162" s="175"/>
      <c r="DS162" s="175"/>
      <c r="DT162" s="175"/>
      <c r="DU162" s="175"/>
      <c r="DV162" s="175"/>
      <c r="DW162" s="175"/>
      <c r="DX162" s="175"/>
      <c r="DY162" s="175"/>
      <c r="DZ162" s="175"/>
      <c r="EA162" s="175"/>
      <c r="EB162" s="175"/>
      <c r="EC162" s="175"/>
      <c r="ED162" s="175"/>
      <c r="EE162" s="175"/>
      <c r="EF162" s="175"/>
      <c r="EG162" s="175"/>
      <c r="EH162" s="175"/>
      <c r="EI162" s="175"/>
      <c r="EJ162" s="175"/>
      <c r="EK162" s="175"/>
      <c r="EL162" s="175"/>
      <c r="EM162" s="175"/>
      <c r="EN162" s="175"/>
      <c r="EO162" s="175"/>
      <c r="EP162" s="175"/>
      <c r="EQ162" s="175"/>
      <c r="ER162" s="175"/>
      <c r="ES162" s="175"/>
      <c r="ET162" s="175"/>
      <c r="EU162" s="175"/>
      <c r="EV162" s="175"/>
      <c r="EW162" s="175"/>
      <c r="EX162" s="175"/>
      <c r="EY162" s="175"/>
      <c r="EZ162" s="175"/>
      <c r="FA162" s="175"/>
      <c r="FB162" s="175"/>
      <c r="FC162" s="175"/>
      <c r="FD162" s="175"/>
      <c r="FE162" s="175"/>
      <c r="FF162" s="175"/>
      <c r="FG162" s="175"/>
      <c r="FH162" s="175"/>
      <c r="FI162" s="175"/>
      <c r="FJ162" s="175"/>
      <c r="FK162" s="175"/>
      <c r="FL162" s="175"/>
      <c r="FM162" s="175"/>
      <c r="FN162" s="175"/>
      <c r="FO162" s="175"/>
      <c r="FP162" s="175"/>
      <c r="FQ162" s="175"/>
      <c r="FR162" s="175"/>
      <c r="FS162" s="175"/>
      <c r="FT162" s="175"/>
      <c r="FU162" s="175"/>
      <c r="FV162" s="175"/>
      <c r="FW162" s="175"/>
      <c r="FX162" s="175"/>
      <c r="FY162" s="175"/>
      <c r="FZ162" s="175"/>
      <c r="GA162" s="175"/>
      <c r="GB162" s="175"/>
      <c r="GC162" s="175"/>
      <c r="GD162" s="175"/>
      <c r="GE162" s="175"/>
      <c r="GF162" s="175"/>
      <c r="GG162" s="175"/>
      <c r="GH162" s="175"/>
      <c r="GI162" s="175"/>
      <c r="GJ162" s="175"/>
      <c r="GK162" s="175"/>
      <c r="GL162" s="175"/>
      <c r="GM162" s="175"/>
      <c r="GN162" s="175"/>
      <c r="GO162" s="175"/>
      <c r="GP162" s="175"/>
      <c r="GQ162" s="175"/>
      <c r="GR162" s="175"/>
      <c r="GS162" s="175"/>
      <c r="GT162" s="175"/>
      <c r="GU162" s="175"/>
      <c r="GV162" s="175"/>
      <c r="GW162" s="175"/>
      <c r="GX162" s="175"/>
      <c r="GY162" s="175"/>
      <c r="GZ162" s="175"/>
      <c r="HA162" s="175"/>
      <c r="HB162" s="175"/>
      <c r="HC162" s="175"/>
      <c r="HD162" s="175"/>
      <c r="HE162" s="175"/>
      <c r="HF162" s="175"/>
      <c r="HG162" s="175"/>
      <c r="HH162" s="175"/>
      <c r="HI162" s="175"/>
      <c r="HJ162" s="175"/>
      <c r="HK162" s="175"/>
      <c r="HL162" s="175"/>
      <c r="HM162" s="175"/>
      <c r="HN162" s="175"/>
      <c r="HO162" s="175"/>
      <c r="HP162" s="175"/>
      <c r="HQ162" s="175"/>
      <c r="HR162" s="175"/>
      <c r="HS162" s="175"/>
      <c r="HT162" s="175"/>
      <c r="HU162" s="175"/>
      <c r="HV162" s="175"/>
      <c r="HW162" s="175"/>
      <c r="HX162" s="175"/>
      <c r="HY162" s="175"/>
      <c r="HZ162" s="175"/>
      <c r="IA162" s="175"/>
      <c r="IB162" s="175"/>
      <c r="IC162" s="175"/>
      <c r="ID162" s="175"/>
      <c r="IE162" s="175"/>
      <c r="IF162" s="175"/>
      <c r="IG162" s="175"/>
      <c r="IH162" s="175"/>
      <c r="II162" s="175"/>
      <c r="IJ162" s="175"/>
      <c r="IK162" s="175"/>
      <c r="IL162" s="175"/>
      <c r="IM162" s="175"/>
      <c r="IN162" s="175"/>
      <c r="IO162" s="175"/>
      <c r="IP162" s="175"/>
      <c r="IQ162" s="175"/>
      <c r="IR162" s="175"/>
      <c r="IS162" s="175"/>
      <c r="IT162" s="175"/>
      <c r="IU162" s="175"/>
      <c r="IV162" s="175"/>
    </row>
    <row r="163" spans="1:14" ht="15">
      <c r="A163" s="117">
        <v>19</v>
      </c>
      <c r="B163" s="181" t="s">
        <v>113</v>
      </c>
      <c r="C163" s="115" t="s">
        <v>234</v>
      </c>
      <c r="D163" s="116" t="s">
        <v>235</v>
      </c>
      <c r="E163" s="117">
        <v>10.5</v>
      </c>
      <c r="F163" s="118">
        <v>10.5</v>
      </c>
      <c r="G163" s="119">
        <f t="shared" si="4"/>
        <v>10.5</v>
      </c>
      <c r="H163" s="117"/>
      <c r="I163" s="120"/>
      <c r="J163" s="119"/>
      <c r="K163" s="117"/>
      <c r="L163" s="120"/>
      <c r="M163" s="119"/>
      <c r="N163" s="121">
        <f t="shared" si="5"/>
        <v>10.5</v>
      </c>
    </row>
    <row r="164" spans="1:256" s="153" customFormat="1" ht="15">
      <c r="A164" s="163">
        <v>20</v>
      </c>
      <c r="B164" s="182" t="s">
        <v>68</v>
      </c>
      <c r="C164" s="164" t="s">
        <v>236</v>
      </c>
      <c r="D164" s="165" t="s">
        <v>237</v>
      </c>
      <c r="E164" s="163">
        <v>10.4</v>
      </c>
      <c r="F164" s="166">
        <v>10.4</v>
      </c>
      <c r="G164" s="167">
        <f t="shared" si="4"/>
        <v>10.4</v>
      </c>
      <c r="H164" s="163"/>
      <c r="I164" s="168"/>
      <c r="J164" s="167"/>
      <c r="K164" s="163"/>
      <c r="L164" s="168"/>
      <c r="M164" s="167"/>
      <c r="N164" s="169">
        <f t="shared" si="5"/>
        <v>10.4</v>
      </c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  <c r="DE164" s="175"/>
      <c r="DF164" s="175"/>
      <c r="DG164" s="175"/>
      <c r="DH164" s="175"/>
      <c r="DI164" s="175"/>
      <c r="DJ164" s="175"/>
      <c r="DK164" s="175"/>
      <c r="DL164" s="175"/>
      <c r="DM164" s="175"/>
      <c r="DN164" s="175"/>
      <c r="DO164" s="175"/>
      <c r="DP164" s="175"/>
      <c r="DQ164" s="175"/>
      <c r="DR164" s="175"/>
      <c r="DS164" s="175"/>
      <c r="DT164" s="175"/>
      <c r="DU164" s="175"/>
      <c r="DV164" s="175"/>
      <c r="DW164" s="175"/>
      <c r="DX164" s="175"/>
      <c r="DY164" s="175"/>
      <c r="DZ164" s="175"/>
      <c r="EA164" s="175"/>
      <c r="EB164" s="175"/>
      <c r="EC164" s="175"/>
      <c r="ED164" s="175"/>
      <c r="EE164" s="175"/>
      <c r="EF164" s="175"/>
      <c r="EG164" s="175"/>
      <c r="EH164" s="175"/>
      <c r="EI164" s="175"/>
      <c r="EJ164" s="175"/>
      <c r="EK164" s="175"/>
      <c r="EL164" s="175"/>
      <c r="EM164" s="175"/>
      <c r="EN164" s="175"/>
      <c r="EO164" s="175"/>
      <c r="EP164" s="175"/>
      <c r="EQ164" s="175"/>
      <c r="ER164" s="175"/>
      <c r="ES164" s="175"/>
      <c r="ET164" s="175"/>
      <c r="EU164" s="175"/>
      <c r="EV164" s="175"/>
      <c r="EW164" s="175"/>
      <c r="EX164" s="175"/>
      <c r="EY164" s="175"/>
      <c r="EZ164" s="175"/>
      <c r="FA164" s="175"/>
      <c r="FB164" s="175"/>
      <c r="FC164" s="175"/>
      <c r="FD164" s="175"/>
      <c r="FE164" s="175"/>
      <c r="FF164" s="175"/>
      <c r="FG164" s="175"/>
      <c r="FH164" s="175"/>
      <c r="FI164" s="175"/>
      <c r="FJ164" s="175"/>
      <c r="FK164" s="175"/>
      <c r="FL164" s="175"/>
      <c r="FM164" s="175"/>
      <c r="FN164" s="175"/>
      <c r="FO164" s="175"/>
      <c r="FP164" s="175"/>
      <c r="FQ164" s="175"/>
      <c r="FR164" s="175"/>
      <c r="FS164" s="175"/>
      <c r="FT164" s="175"/>
      <c r="FU164" s="175"/>
      <c r="FV164" s="175"/>
      <c r="FW164" s="175"/>
      <c r="FX164" s="175"/>
      <c r="FY164" s="175"/>
      <c r="FZ164" s="175"/>
      <c r="GA164" s="175"/>
      <c r="GB164" s="175"/>
      <c r="GC164" s="175"/>
      <c r="GD164" s="175"/>
      <c r="GE164" s="175"/>
      <c r="GF164" s="175"/>
      <c r="GG164" s="175"/>
      <c r="GH164" s="175"/>
      <c r="GI164" s="175"/>
      <c r="GJ164" s="175"/>
      <c r="GK164" s="175"/>
      <c r="GL164" s="175"/>
      <c r="GM164" s="175"/>
      <c r="GN164" s="175"/>
      <c r="GO164" s="175"/>
      <c r="GP164" s="175"/>
      <c r="GQ164" s="175"/>
      <c r="GR164" s="175"/>
      <c r="GS164" s="175"/>
      <c r="GT164" s="175"/>
      <c r="GU164" s="175"/>
      <c r="GV164" s="175"/>
      <c r="GW164" s="175"/>
      <c r="GX164" s="175"/>
      <c r="GY164" s="175"/>
      <c r="GZ164" s="175"/>
      <c r="HA164" s="175"/>
      <c r="HB164" s="175"/>
      <c r="HC164" s="175"/>
      <c r="HD164" s="175"/>
      <c r="HE164" s="175"/>
      <c r="HF164" s="175"/>
      <c r="HG164" s="175"/>
      <c r="HH164" s="175"/>
      <c r="HI164" s="175"/>
      <c r="HJ164" s="175"/>
      <c r="HK164" s="175"/>
      <c r="HL164" s="175"/>
      <c r="HM164" s="175"/>
      <c r="HN164" s="175"/>
      <c r="HO164" s="175"/>
      <c r="HP164" s="175"/>
      <c r="HQ164" s="175"/>
      <c r="HR164" s="175"/>
      <c r="HS164" s="175"/>
      <c r="HT164" s="175"/>
      <c r="HU164" s="175"/>
      <c r="HV164" s="175"/>
      <c r="HW164" s="175"/>
      <c r="HX164" s="175"/>
      <c r="HY164" s="175"/>
      <c r="HZ164" s="175"/>
      <c r="IA164" s="175"/>
      <c r="IB164" s="175"/>
      <c r="IC164" s="175"/>
      <c r="ID164" s="175"/>
      <c r="IE164" s="175"/>
      <c r="IF164" s="175"/>
      <c r="IG164" s="175"/>
      <c r="IH164" s="175"/>
      <c r="II164" s="175"/>
      <c r="IJ164" s="175"/>
      <c r="IK164" s="175"/>
      <c r="IL164" s="175"/>
      <c r="IM164" s="175"/>
      <c r="IN164" s="175"/>
      <c r="IO164" s="175"/>
      <c r="IP164" s="175"/>
      <c r="IQ164" s="175"/>
      <c r="IR164" s="175"/>
      <c r="IS164" s="175"/>
      <c r="IT164" s="175"/>
      <c r="IU164" s="175"/>
      <c r="IV164" s="175"/>
    </row>
    <row r="165" spans="1:14" ht="15">
      <c r="A165" s="117">
        <v>21</v>
      </c>
      <c r="B165" s="181" t="s">
        <v>68</v>
      </c>
      <c r="C165" s="115" t="s">
        <v>238</v>
      </c>
      <c r="D165" s="116" t="s">
        <v>17</v>
      </c>
      <c r="E165" s="117">
        <v>10.4</v>
      </c>
      <c r="F165" s="118">
        <v>10.4</v>
      </c>
      <c r="G165" s="119">
        <f t="shared" si="4"/>
        <v>10.4</v>
      </c>
      <c r="H165" s="117"/>
      <c r="I165" s="120"/>
      <c r="J165" s="119"/>
      <c r="K165" s="117"/>
      <c r="L165" s="120"/>
      <c r="M165" s="119"/>
      <c r="N165" s="121">
        <f t="shared" si="5"/>
        <v>10.4</v>
      </c>
    </row>
    <row r="166" spans="1:256" s="153" customFormat="1" ht="15">
      <c r="A166" s="163">
        <v>22</v>
      </c>
      <c r="B166" s="182" t="s">
        <v>90</v>
      </c>
      <c r="C166" s="164" t="s">
        <v>194</v>
      </c>
      <c r="D166" s="165" t="s">
        <v>179</v>
      </c>
      <c r="E166" s="163">
        <v>10.4</v>
      </c>
      <c r="F166" s="166">
        <v>10.4</v>
      </c>
      <c r="G166" s="167">
        <f t="shared" si="4"/>
        <v>10.4</v>
      </c>
      <c r="H166" s="163"/>
      <c r="I166" s="168"/>
      <c r="J166" s="167"/>
      <c r="K166" s="163"/>
      <c r="L166" s="168"/>
      <c r="M166" s="167"/>
      <c r="N166" s="169">
        <f t="shared" si="5"/>
        <v>10.4</v>
      </c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5"/>
      <c r="DE166" s="175"/>
      <c r="DF166" s="175"/>
      <c r="DG166" s="175"/>
      <c r="DH166" s="175"/>
      <c r="DI166" s="175"/>
      <c r="DJ166" s="175"/>
      <c r="DK166" s="175"/>
      <c r="DL166" s="175"/>
      <c r="DM166" s="175"/>
      <c r="DN166" s="175"/>
      <c r="DO166" s="175"/>
      <c r="DP166" s="175"/>
      <c r="DQ166" s="175"/>
      <c r="DR166" s="175"/>
      <c r="DS166" s="175"/>
      <c r="DT166" s="175"/>
      <c r="DU166" s="175"/>
      <c r="DV166" s="175"/>
      <c r="DW166" s="175"/>
      <c r="DX166" s="175"/>
      <c r="DY166" s="175"/>
      <c r="DZ166" s="175"/>
      <c r="EA166" s="175"/>
      <c r="EB166" s="175"/>
      <c r="EC166" s="175"/>
      <c r="ED166" s="175"/>
      <c r="EE166" s="175"/>
      <c r="EF166" s="175"/>
      <c r="EG166" s="175"/>
      <c r="EH166" s="175"/>
      <c r="EI166" s="175"/>
      <c r="EJ166" s="175"/>
      <c r="EK166" s="175"/>
      <c r="EL166" s="175"/>
      <c r="EM166" s="175"/>
      <c r="EN166" s="175"/>
      <c r="EO166" s="175"/>
      <c r="EP166" s="175"/>
      <c r="EQ166" s="175"/>
      <c r="ER166" s="175"/>
      <c r="ES166" s="175"/>
      <c r="ET166" s="175"/>
      <c r="EU166" s="175"/>
      <c r="EV166" s="175"/>
      <c r="EW166" s="175"/>
      <c r="EX166" s="175"/>
      <c r="EY166" s="175"/>
      <c r="EZ166" s="175"/>
      <c r="FA166" s="175"/>
      <c r="FB166" s="175"/>
      <c r="FC166" s="175"/>
      <c r="FD166" s="175"/>
      <c r="FE166" s="175"/>
      <c r="FF166" s="175"/>
      <c r="FG166" s="175"/>
      <c r="FH166" s="175"/>
      <c r="FI166" s="175"/>
      <c r="FJ166" s="175"/>
      <c r="FK166" s="175"/>
      <c r="FL166" s="175"/>
      <c r="FM166" s="175"/>
      <c r="FN166" s="175"/>
      <c r="FO166" s="175"/>
      <c r="FP166" s="175"/>
      <c r="FQ166" s="175"/>
      <c r="FR166" s="175"/>
      <c r="FS166" s="175"/>
      <c r="FT166" s="175"/>
      <c r="FU166" s="175"/>
      <c r="FV166" s="175"/>
      <c r="FW166" s="175"/>
      <c r="FX166" s="175"/>
      <c r="FY166" s="175"/>
      <c r="FZ166" s="175"/>
      <c r="GA166" s="175"/>
      <c r="GB166" s="175"/>
      <c r="GC166" s="175"/>
      <c r="GD166" s="175"/>
      <c r="GE166" s="175"/>
      <c r="GF166" s="175"/>
      <c r="GG166" s="175"/>
      <c r="GH166" s="175"/>
      <c r="GI166" s="175"/>
      <c r="GJ166" s="175"/>
      <c r="GK166" s="175"/>
      <c r="GL166" s="175"/>
      <c r="GM166" s="175"/>
      <c r="GN166" s="175"/>
      <c r="GO166" s="175"/>
      <c r="GP166" s="175"/>
      <c r="GQ166" s="175"/>
      <c r="GR166" s="175"/>
      <c r="GS166" s="175"/>
      <c r="GT166" s="175"/>
      <c r="GU166" s="175"/>
      <c r="GV166" s="175"/>
      <c r="GW166" s="175"/>
      <c r="GX166" s="175"/>
      <c r="GY166" s="175"/>
      <c r="GZ166" s="175"/>
      <c r="HA166" s="175"/>
      <c r="HB166" s="175"/>
      <c r="HC166" s="175"/>
      <c r="HD166" s="175"/>
      <c r="HE166" s="175"/>
      <c r="HF166" s="175"/>
      <c r="HG166" s="175"/>
      <c r="HH166" s="175"/>
      <c r="HI166" s="175"/>
      <c r="HJ166" s="175"/>
      <c r="HK166" s="175"/>
      <c r="HL166" s="175"/>
      <c r="HM166" s="175"/>
      <c r="HN166" s="175"/>
      <c r="HO166" s="175"/>
      <c r="HP166" s="175"/>
      <c r="HQ166" s="175"/>
      <c r="HR166" s="175"/>
      <c r="HS166" s="175"/>
      <c r="HT166" s="175"/>
      <c r="HU166" s="175"/>
      <c r="HV166" s="175"/>
      <c r="HW166" s="175"/>
      <c r="HX166" s="175"/>
      <c r="HY166" s="175"/>
      <c r="HZ166" s="175"/>
      <c r="IA166" s="175"/>
      <c r="IB166" s="175"/>
      <c r="IC166" s="175"/>
      <c r="ID166" s="175"/>
      <c r="IE166" s="175"/>
      <c r="IF166" s="175"/>
      <c r="IG166" s="175"/>
      <c r="IH166" s="175"/>
      <c r="II166" s="175"/>
      <c r="IJ166" s="175"/>
      <c r="IK166" s="175"/>
      <c r="IL166" s="175"/>
      <c r="IM166" s="175"/>
      <c r="IN166" s="175"/>
      <c r="IO166" s="175"/>
      <c r="IP166" s="175"/>
      <c r="IQ166" s="175"/>
      <c r="IR166" s="175"/>
      <c r="IS166" s="175"/>
      <c r="IT166" s="175"/>
      <c r="IU166" s="175"/>
      <c r="IV166" s="175"/>
    </row>
    <row r="167" spans="1:14" ht="15">
      <c r="A167" s="117">
        <v>23</v>
      </c>
      <c r="B167" s="181" t="s">
        <v>39</v>
      </c>
      <c r="C167" s="115" t="s">
        <v>239</v>
      </c>
      <c r="D167" s="116" t="s">
        <v>161</v>
      </c>
      <c r="E167" s="117">
        <v>10.4</v>
      </c>
      <c r="F167" s="118">
        <v>10.4</v>
      </c>
      <c r="G167" s="119">
        <f t="shared" si="4"/>
        <v>10.4</v>
      </c>
      <c r="H167" s="117"/>
      <c r="I167" s="120"/>
      <c r="J167" s="119"/>
      <c r="K167" s="117"/>
      <c r="L167" s="120"/>
      <c r="M167" s="119"/>
      <c r="N167" s="121">
        <f t="shared" si="5"/>
        <v>10.4</v>
      </c>
    </row>
    <row r="168" spans="1:256" s="153" customFormat="1" ht="15">
      <c r="A168" s="163">
        <v>24</v>
      </c>
      <c r="B168" s="182" t="s">
        <v>39</v>
      </c>
      <c r="C168" s="164" t="s">
        <v>240</v>
      </c>
      <c r="D168" s="165" t="s">
        <v>241</v>
      </c>
      <c r="E168" s="163">
        <v>10.4</v>
      </c>
      <c r="F168" s="166">
        <v>10.4</v>
      </c>
      <c r="G168" s="167">
        <f t="shared" si="4"/>
        <v>10.4</v>
      </c>
      <c r="H168" s="163"/>
      <c r="I168" s="168"/>
      <c r="J168" s="167"/>
      <c r="K168" s="163"/>
      <c r="L168" s="168"/>
      <c r="M168" s="167"/>
      <c r="N168" s="169">
        <f t="shared" si="5"/>
        <v>10.4</v>
      </c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5"/>
      <c r="ES168" s="175"/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5"/>
      <c r="FK168" s="175"/>
      <c r="FL168" s="175"/>
      <c r="FM168" s="175"/>
      <c r="FN168" s="175"/>
      <c r="FO168" s="175"/>
      <c r="FP168" s="175"/>
      <c r="FQ168" s="175"/>
      <c r="FR168" s="175"/>
      <c r="FS168" s="175"/>
      <c r="FT168" s="175"/>
      <c r="FU168" s="175"/>
      <c r="FV168" s="175"/>
      <c r="FW168" s="175"/>
      <c r="FX168" s="175"/>
      <c r="FY168" s="175"/>
      <c r="FZ168" s="175"/>
      <c r="GA168" s="175"/>
      <c r="GB168" s="175"/>
      <c r="GC168" s="175"/>
      <c r="GD168" s="175"/>
      <c r="GE168" s="175"/>
      <c r="GF168" s="175"/>
      <c r="GG168" s="175"/>
      <c r="GH168" s="175"/>
      <c r="GI168" s="175"/>
      <c r="GJ168" s="175"/>
      <c r="GK168" s="175"/>
      <c r="GL168" s="175"/>
      <c r="GM168" s="175"/>
      <c r="GN168" s="175"/>
      <c r="GO168" s="175"/>
      <c r="GP168" s="175"/>
      <c r="GQ168" s="175"/>
      <c r="GR168" s="175"/>
      <c r="GS168" s="175"/>
      <c r="GT168" s="175"/>
      <c r="GU168" s="175"/>
      <c r="GV168" s="175"/>
      <c r="GW168" s="175"/>
      <c r="GX168" s="175"/>
      <c r="GY168" s="175"/>
      <c r="GZ168" s="175"/>
      <c r="HA168" s="175"/>
      <c r="HB168" s="175"/>
      <c r="HC168" s="175"/>
      <c r="HD168" s="175"/>
      <c r="HE168" s="175"/>
      <c r="HF168" s="175"/>
      <c r="HG168" s="175"/>
      <c r="HH168" s="175"/>
      <c r="HI168" s="175"/>
      <c r="HJ168" s="175"/>
      <c r="HK168" s="175"/>
      <c r="HL168" s="175"/>
      <c r="HM168" s="175"/>
      <c r="HN168" s="175"/>
      <c r="HO168" s="175"/>
      <c r="HP168" s="175"/>
      <c r="HQ168" s="175"/>
      <c r="HR168" s="175"/>
      <c r="HS168" s="175"/>
      <c r="HT168" s="175"/>
      <c r="HU168" s="175"/>
      <c r="HV168" s="175"/>
      <c r="HW168" s="175"/>
      <c r="HX168" s="175"/>
      <c r="HY168" s="175"/>
      <c r="HZ168" s="175"/>
      <c r="IA168" s="175"/>
      <c r="IB168" s="175"/>
      <c r="IC168" s="175"/>
      <c r="ID168" s="175"/>
      <c r="IE168" s="175"/>
      <c r="IF168" s="175"/>
      <c r="IG168" s="175"/>
      <c r="IH168" s="175"/>
      <c r="II168" s="175"/>
      <c r="IJ168" s="175"/>
      <c r="IK168" s="175"/>
      <c r="IL168" s="175"/>
      <c r="IM168" s="175"/>
      <c r="IN168" s="175"/>
      <c r="IO168" s="175"/>
      <c r="IP168" s="175"/>
      <c r="IQ168" s="175"/>
      <c r="IR168" s="175"/>
      <c r="IS168" s="175"/>
      <c r="IT168" s="175"/>
      <c r="IU168" s="175"/>
      <c r="IV168" s="175"/>
    </row>
    <row r="169" spans="1:14" ht="15">
      <c r="A169" s="117">
        <v>25</v>
      </c>
      <c r="B169" s="181" t="s">
        <v>11</v>
      </c>
      <c r="C169" s="115" t="s">
        <v>242</v>
      </c>
      <c r="D169" s="116" t="s">
        <v>85</v>
      </c>
      <c r="E169" s="117">
        <v>10.3</v>
      </c>
      <c r="F169" s="118">
        <v>10.3</v>
      </c>
      <c r="G169" s="119">
        <f t="shared" si="4"/>
        <v>10.3</v>
      </c>
      <c r="H169" s="117"/>
      <c r="I169" s="120"/>
      <c r="J169" s="119"/>
      <c r="K169" s="117"/>
      <c r="L169" s="120"/>
      <c r="M169" s="119"/>
      <c r="N169" s="121">
        <f t="shared" si="5"/>
        <v>10.3</v>
      </c>
    </row>
    <row r="170" spans="1:256" s="153" customFormat="1" ht="15">
      <c r="A170" s="163">
        <v>26</v>
      </c>
      <c r="B170" s="182" t="s">
        <v>27</v>
      </c>
      <c r="C170" s="164" t="s">
        <v>243</v>
      </c>
      <c r="D170" s="165" t="s">
        <v>244</v>
      </c>
      <c r="E170" s="163">
        <v>10.3</v>
      </c>
      <c r="F170" s="166">
        <v>10.3</v>
      </c>
      <c r="G170" s="167">
        <f t="shared" si="4"/>
        <v>10.3</v>
      </c>
      <c r="H170" s="163"/>
      <c r="I170" s="168"/>
      <c r="J170" s="167"/>
      <c r="K170" s="163"/>
      <c r="L170" s="168"/>
      <c r="M170" s="167"/>
      <c r="N170" s="169">
        <f t="shared" si="5"/>
        <v>10.3</v>
      </c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75"/>
      <c r="CS170" s="175"/>
      <c r="CT170" s="175"/>
      <c r="CU170" s="175"/>
      <c r="CV170" s="175"/>
      <c r="CW170" s="175"/>
      <c r="CX170" s="175"/>
      <c r="CY170" s="175"/>
      <c r="CZ170" s="175"/>
      <c r="DA170" s="175"/>
      <c r="DB170" s="175"/>
      <c r="DC170" s="175"/>
      <c r="DD170" s="175"/>
      <c r="DE170" s="175"/>
      <c r="DF170" s="175"/>
      <c r="DG170" s="175"/>
      <c r="DH170" s="175"/>
      <c r="DI170" s="175"/>
      <c r="DJ170" s="175"/>
      <c r="DK170" s="175"/>
      <c r="DL170" s="175"/>
      <c r="DM170" s="175"/>
      <c r="DN170" s="175"/>
      <c r="DO170" s="175"/>
      <c r="DP170" s="175"/>
      <c r="DQ170" s="175"/>
      <c r="DR170" s="175"/>
      <c r="DS170" s="175"/>
      <c r="DT170" s="175"/>
      <c r="DU170" s="175"/>
      <c r="DV170" s="175"/>
      <c r="DW170" s="175"/>
      <c r="DX170" s="175"/>
      <c r="DY170" s="175"/>
      <c r="DZ170" s="175"/>
      <c r="EA170" s="175"/>
      <c r="EB170" s="175"/>
      <c r="EC170" s="175"/>
      <c r="ED170" s="175"/>
      <c r="EE170" s="175"/>
      <c r="EF170" s="175"/>
      <c r="EG170" s="175"/>
      <c r="EH170" s="175"/>
      <c r="EI170" s="175"/>
      <c r="EJ170" s="175"/>
      <c r="EK170" s="175"/>
      <c r="EL170" s="175"/>
      <c r="EM170" s="175"/>
      <c r="EN170" s="175"/>
      <c r="EO170" s="175"/>
      <c r="EP170" s="175"/>
      <c r="EQ170" s="175"/>
      <c r="ER170" s="175"/>
      <c r="ES170" s="175"/>
      <c r="ET170" s="175"/>
      <c r="EU170" s="175"/>
      <c r="EV170" s="175"/>
      <c r="EW170" s="175"/>
      <c r="EX170" s="175"/>
      <c r="EY170" s="175"/>
      <c r="EZ170" s="175"/>
      <c r="FA170" s="175"/>
      <c r="FB170" s="175"/>
      <c r="FC170" s="175"/>
      <c r="FD170" s="175"/>
      <c r="FE170" s="175"/>
      <c r="FF170" s="175"/>
      <c r="FG170" s="175"/>
      <c r="FH170" s="175"/>
      <c r="FI170" s="175"/>
      <c r="FJ170" s="175"/>
      <c r="FK170" s="175"/>
      <c r="FL170" s="175"/>
      <c r="FM170" s="175"/>
      <c r="FN170" s="175"/>
      <c r="FO170" s="175"/>
      <c r="FP170" s="175"/>
      <c r="FQ170" s="175"/>
      <c r="FR170" s="175"/>
      <c r="FS170" s="175"/>
      <c r="FT170" s="175"/>
      <c r="FU170" s="175"/>
      <c r="FV170" s="175"/>
      <c r="FW170" s="175"/>
      <c r="FX170" s="175"/>
      <c r="FY170" s="175"/>
      <c r="FZ170" s="175"/>
      <c r="GA170" s="175"/>
      <c r="GB170" s="175"/>
      <c r="GC170" s="175"/>
      <c r="GD170" s="175"/>
      <c r="GE170" s="175"/>
      <c r="GF170" s="175"/>
      <c r="GG170" s="175"/>
      <c r="GH170" s="175"/>
      <c r="GI170" s="175"/>
      <c r="GJ170" s="175"/>
      <c r="GK170" s="175"/>
      <c r="GL170" s="175"/>
      <c r="GM170" s="175"/>
      <c r="GN170" s="175"/>
      <c r="GO170" s="175"/>
      <c r="GP170" s="175"/>
      <c r="GQ170" s="175"/>
      <c r="GR170" s="175"/>
      <c r="GS170" s="175"/>
      <c r="GT170" s="175"/>
      <c r="GU170" s="175"/>
      <c r="GV170" s="175"/>
      <c r="GW170" s="175"/>
      <c r="GX170" s="175"/>
      <c r="GY170" s="175"/>
      <c r="GZ170" s="175"/>
      <c r="HA170" s="175"/>
      <c r="HB170" s="175"/>
      <c r="HC170" s="175"/>
      <c r="HD170" s="175"/>
      <c r="HE170" s="175"/>
      <c r="HF170" s="175"/>
      <c r="HG170" s="175"/>
      <c r="HH170" s="175"/>
      <c r="HI170" s="175"/>
      <c r="HJ170" s="175"/>
      <c r="HK170" s="175"/>
      <c r="HL170" s="175"/>
      <c r="HM170" s="175"/>
      <c r="HN170" s="175"/>
      <c r="HO170" s="175"/>
      <c r="HP170" s="175"/>
      <c r="HQ170" s="175"/>
      <c r="HR170" s="175"/>
      <c r="HS170" s="175"/>
      <c r="HT170" s="175"/>
      <c r="HU170" s="175"/>
      <c r="HV170" s="175"/>
      <c r="HW170" s="175"/>
      <c r="HX170" s="175"/>
      <c r="HY170" s="175"/>
      <c r="HZ170" s="175"/>
      <c r="IA170" s="175"/>
      <c r="IB170" s="175"/>
      <c r="IC170" s="175"/>
      <c r="ID170" s="175"/>
      <c r="IE170" s="175"/>
      <c r="IF170" s="175"/>
      <c r="IG170" s="175"/>
      <c r="IH170" s="175"/>
      <c r="II170" s="175"/>
      <c r="IJ170" s="175"/>
      <c r="IK170" s="175"/>
      <c r="IL170" s="175"/>
      <c r="IM170" s="175"/>
      <c r="IN170" s="175"/>
      <c r="IO170" s="175"/>
      <c r="IP170" s="175"/>
      <c r="IQ170" s="175"/>
      <c r="IR170" s="175"/>
      <c r="IS170" s="175"/>
      <c r="IT170" s="175"/>
      <c r="IU170" s="175"/>
      <c r="IV170" s="175"/>
    </row>
    <row r="171" spans="1:14" ht="15">
      <c r="A171" s="117">
        <v>27</v>
      </c>
      <c r="B171" s="181" t="s">
        <v>113</v>
      </c>
      <c r="C171" s="115" t="s">
        <v>245</v>
      </c>
      <c r="D171" s="116" t="s">
        <v>246</v>
      </c>
      <c r="E171" s="117">
        <v>10.3</v>
      </c>
      <c r="F171" s="118">
        <v>10.3</v>
      </c>
      <c r="G171" s="119">
        <f t="shared" si="4"/>
        <v>10.3</v>
      </c>
      <c r="H171" s="117"/>
      <c r="I171" s="120"/>
      <c r="J171" s="119"/>
      <c r="K171" s="117"/>
      <c r="L171" s="120"/>
      <c r="M171" s="119"/>
      <c r="N171" s="121">
        <f t="shared" si="5"/>
        <v>10.3</v>
      </c>
    </row>
    <row r="172" spans="1:256" s="153" customFormat="1" ht="15">
      <c r="A172" s="163">
        <v>28</v>
      </c>
      <c r="B172" s="182" t="s">
        <v>113</v>
      </c>
      <c r="C172" s="164" t="s">
        <v>247</v>
      </c>
      <c r="D172" s="165" t="s">
        <v>172</v>
      </c>
      <c r="E172" s="163">
        <v>10.3</v>
      </c>
      <c r="F172" s="166">
        <v>10.3</v>
      </c>
      <c r="G172" s="167">
        <f t="shared" si="4"/>
        <v>10.3</v>
      </c>
      <c r="H172" s="163"/>
      <c r="I172" s="168"/>
      <c r="J172" s="167"/>
      <c r="K172" s="163"/>
      <c r="L172" s="168"/>
      <c r="M172" s="167"/>
      <c r="N172" s="169">
        <f t="shared" si="5"/>
        <v>10.3</v>
      </c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75"/>
      <c r="CS172" s="175"/>
      <c r="CT172" s="175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  <c r="DN172" s="175"/>
      <c r="DO172" s="175"/>
      <c r="DP172" s="175"/>
      <c r="DQ172" s="175"/>
      <c r="DR172" s="175"/>
      <c r="DS172" s="175"/>
      <c r="DT172" s="175"/>
      <c r="DU172" s="175"/>
      <c r="DV172" s="175"/>
      <c r="DW172" s="175"/>
      <c r="DX172" s="175"/>
      <c r="DY172" s="175"/>
      <c r="DZ172" s="175"/>
      <c r="EA172" s="175"/>
      <c r="EB172" s="175"/>
      <c r="EC172" s="175"/>
      <c r="ED172" s="175"/>
      <c r="EE172" s="175"/>
      <c r="EF172" s="175"/>
      <c r="EG172" s="175"/>
      <c r="EH172" s="175"/>
      <c r="EI172" s="175"/>
      <c r="EJ172" s="175"/>
      <c r="EK172" s="175"/>
      <c r="EL172" s="175"/>
      <c r="EM172" s="175"/>
      <c r="EN172" s="175"/>
      <c r="EO172" s="175"/>
      <c r="EP172" s="175"/>
      <c r="EQ172" s="175"/>
      <c r="ER172" s="175"/>
      <c r="ES172" s="175"/>
      <c r="ET172" s="175"/>
      <c r="EU172" s="175"/>
      <c r="EV172" s="175"/>
      <c r="EW172" s="175"/>
      <c r="EX172" s="175"/>
      <c r="EY172" s="175"/>
      <c r="EZ172" s="175"/>
      <c r="FA172" s="175"/>
      <c r="FB172" s="175"/>
      <c r="FC172" s="175"/>
      <c r="FD172" s="175"/>
      <c r="FE172" s="175"/>
      <c r="FF172" s="175"/>
      <c r="FG172" s="175"/>
      <c r="FH172" s="175"/>
      <c r="FI172" s="175"/>
      <c r="FJ172" s="175"/>
      <c r="FK172" s="175"/>
      <c r="FL172" s="175"/>
      <c r="FM172" s="175"/>
      <c r="FN172" s="175"/>
      <c r="FO172" s="175"/>
      <c r="FP172" s="175"/>
      <c r="FQ172" s="175"/>
      <c r="FR172" s="175"/>
      <c r="FS172" s="175"/>
      <c r="FT172" s="175"/>
      <c r="FU172" s="175"/>
      <c r="FV172" s="175"/>
      <c r="FW172" s="175"/>
      <c r="FX172" s="175"/>
      <c r="FY172" s="175"/>
      <c r="FZ172" s="175"/>
      <c r="GA172" s="175"/>
      <c r="GB172" s="175"/>
      <c r="GC172" s="175"/>
      <c r="GD172" s="175"/>
      <c r="GE172" s="175"/>
      <c r="GF172" s="175"/>
      <c r="GG172" s="175"/>
      <c r="GH172" s="175"/>
      <c r="GI172" s="175"/>
      <c r="GJ172" s="175"/>
      <c r="GK172" s="175"/>
      <c r="GL172" s="175"/>
      <c r="GM172" s="175"/>
      <c r="GN172" s="175"/>
      <c r="GO172" s="175"/>
      <c r="GP172" s="175"/>
      <c r="GQ172" s="175"/>
      <c r="GR172" s="175"/>
      <c r="GS172" s="175"/>
      <c r="GT172" s="175"/>
      <c r="GU172" s="175"/>
      <c r="GV172" s="175"/>
      <c r="GW172" s="175"/>
      <c r="GX172" s="175"/>
      <c r="GY172" s="175"/>
      <c r="GZ172" s="175"/>
      <c r="HA172" s="175"/>
      <c r="HB172" s="175"/>
      <c r="HC172" s="175"/>
      <c r="HD172" s="175"/>
      <c r="HE172" s="175"/>
      <c r="HF172" s="175"/>
      <c r="HG172" s="175"/>
      <c r="HH172" s="175"/>
      <c r="HI172" s="175"/>
      <c r="HJ172" s="175"/>
      <c r="HK172" s="175"/>
      <c r="HL172" s="175"/>
      <c r="HM172" s="175"/>
      <c r="HN172" s="175"/>
      <c r="HO172" s="175"/>
      <c r="HP172" s="175"/>
      <c r="HQ172" s="175"/>
      <c r="HR172" s="175"/>
      <c r="HS172" s="175"/>
      <c r="HT172" s="175"/>
      <c r="HU172" s="175"/>
      <c r="HV172" s="175"/>
      <c r="HW172" s="175"/>
      <c r="HX172" s="175"/>
      <c r="HY172" s="175"/>
      <c r="HZ172" s="175"/>
      <c r="IA172" s="175"/>
      <c r="IB172" s="175"/>
      <c r="IC172" s="175"/>
      <c r="ID172" s="175"/>
      <c r="IE172" s="175"/>
      <c r="IF172" s="175"/>
      <c r="IG172" s="175"/>
      <c r="IH172" s="175"/>
      <c r="II172" s="175"/>
      <c r="IJ172" s="175"/>
      <c r="IK172" s="175"/>
      <c r="IL172" s="175"/>
      <c r="IM172" s="175"/>
      <c r="IN172" s="175"/>
      <c r="IO172" s="175"/>
      <c r="IP172" s="175"/>
      <c r="IQ172" s="175"/>
      <c r="IR172" s="175"/>
      <c r="IS172" s="175"/>
      <c r="IT172" s="175"/>
      <c r="IU172" s="175"/>
      <c r="IV172" s="175"/>
    </row>
    <row r="173" spans="1:14" ht="15">
      <c r="A173" s="117">
        <v>29</v>
      </c>
      <c r="B173" s="181" t="s">
        <v>113</v>
      </c>
      <c r="C173" s="115" t="s">
        <v>248</v>
      </c>
      <c r="D173" s="116" t="s">
        <v>85</v>
      </c>
      <c r="E173" s="117">
        <v>10.3</v>
      </c>
      <c r="F173" s="118">
        <v>10.3</v>
      </c>
      <c r="G173" s="119">
        <f t="shared" si="4"/>
        <v>10.3</v>
      </c>
      <c r="H173" s="117"/>
      <c r="I173" s="120"/>
      <c r="J173" s="119"/>
      <c r="K173" s="117"/>
      <c r="L173" s="120"/>
      <c r="M173" s="119"/>
      <c r="N173" s="121">
        <f t="shared" si="5"/>
        <v>10.3</v>
      </c>
    </row>
    <row r="174" spans="1:256" s="153" customFormat="1" ht="15">
      <c r="A174" s="163">
        <v>30</v>
      </c>
      <c r="B174" s="182" t="s">
        <v>11</v>
      </c>
      <c r="C174" s="164" t="s">
        <v>249</v>
      </c>
      <c r="D174" s="165" t="s">
        <v>119</v>
      </c>
      <c r="E174" s="163">
        <v>10.2</v>
      </c>
      <c r="F174" s="166">
        <v>10.2</v>
      </c>
      <c r="G174" s="167">
        <f t="shared" si="4"/>
        <v>10.2</v>
      </c>
      <c r="H174" s="163"/>
      <c r="I174" s="168"/>
      <c r="J174" s="167"/>
      <c r="K174" s="163"/>
      <c r="L174" s="168"/>
      <c r="M174" s="167"/>
      <c r="N174" s="169">
        <f t="shared" si="5"/>
        <v>10.2</v>
      </c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75"/>
      <c r="CS174" s="175"/>
      <c r="CT174" s="175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  <c r="DN174" s="175"/>
      <c r="DO174" s="175"/>
      <c r="DP174" s="175"/>
      <c r="DQ174" s="175"/>
      <c r="DR174" s="175"/>
      <c r="DS174" s="175"/>
      <c r="DT174" s="175"/>
      <c r="DU174" s="175"/>
      <c r="DV174" s="175"/>
      <c r="DW174" s="175"/>
      <c r="DX174" s="175"/>
      <c r="DY174" s="175"/>
      <c r="DZ174" s="175"/>
      <c r="EA174" s="175"/>
      <c r="EB174" s="175"/>
      <c r="EC174" s="175"/>
      <c r="ED174" s="175"/>
      <c r="EE174" s="175"/>
      <c r="EF174" s="175"/>
      <c r="EG174" s="175"/>
      <c r="EH174" s="175"/>
      <c r="EI174" s="175"/>
      <c r="EJ174" s="175"/>
      <c r="EK174" s="175"/>
      <c r="EL174" s="175"/>
      <c r="EM174" s="175"/>
      <c r="EN174" s="175"/>
      <c r="EO174" s="175"/>
      <c r="EP174" s="175"/>
      <c r="EQ174" s="175"/>
      <c r="ER174" s="175"/>
      <c r="ES174" s="175"/>
      <c r="ET174" s="175"/>
      <c r="EU174" s="175"/>
      <c r="EV174" s="175"/>
      <c r="EW174" s="175"/>
      <c r="EX174" s="175"/>
      <c r="EY174" s="175"/>
      <c r="EZ174" s="175"/>
      <c r="FA174" s="175"/>
      <c r="FB174" s="175"/>
      <c r="FC174" s="175"/>
      <c r="FD174" s="175"/>
      <c r="FE174" s="175"/>
      <c r="FF174" s="175"/>
      <c r="FG174" s="175"/>
      <c r="FH174" s="175"/>
      <c r="FI174" s="175"/>
      <c r="FJ174" s="175"/>
      <c r="FK174" s="175"/>
      <c r="FL174" s="175"/>
      <c r="FM174" s="175"/>
      <c r="FN174" s="175"/>
      <c r="FO174" s="175"/>
      <c r="FP174" s="175"/>
      <c r="FQ174" s="175"/>
      <c r="FR174" s="175"/>
      <c r="FS174" s="175"/>
      <c r="FT174" s="175"/>
      <c r="FU174" s="175"/>
      <c r="FV174" s="175"/>
      <c r="FW174" s="175"/>
      <c r="FX174" s="175"/>
      <c r="FY174" s="175"/>
      <c r="FZ174" s="175"/>
      <c r="GA174" s="175"/>
      <c r="GB174" s="175"/>
      <c r="GC174" s="175"/>
      <c r="GD174" s="175"/>
      <c r="GE174" s="175"/>
      <c r="GF174" s="175"/>
      <c r="GG174" s="175"/>
      <c r="GH174" s="175"/>
      <c r="GI174" s="175"/>
      <c r="GJ174" s="175"/>
      <c r="GK174" s="175"/>
      <c r="GL174" s="175"/>
      <c r="GM174" s="175"/>
      <c r="GN174" s="175"/>
      <c r="GO174" s="175"/>
      <c r="GP174" s="175"/>
      <c r="GQ174" s="175"/>
      <c r="GR174" s="175"/>
      <c r="GS174" s="175"/>
      <c r="GT174" s="175"/>
      <c r="GU174" s="175"/>
      <c r="GV174" s="175"/>
      <c r="GW174" s="175"/>
      <c r="GX174" s="175"/>
      <c r="GY174" s="175"/>
      <c r="GZ174" s="175"/>
      <c r="HA174" s="175"/>
      <c r="HB174" s="175"/>
      <c r="HC174" s="175"/>
      <c r="HD174" s="175"/>
      <c r="HE174" s="175"/>
      <c r="HF174" s="175"/>
      <c r="HG174" s="175"/>
      <c r="HH174" s="175"/>
      <c r="HI174" s="175"/>
      <c r="HJ174" s="175"/>
      <c r="HK174" s="175"/>
      <c r="HL174" s="175"/>
      <c r="HM174" s="175"/>
      <c r="HN174" s="175"/>
      <c r="HO174" s="175"/>
      <c r="HP174" s="175"/>
      <c r="HQ174" s="175"/>
      <c r="HR174" s="175"/>
      <c r="HS174" s="175"/>
      <c r="HT174" s="175"/>
      <c r="HU174" s="175"/>
      <c r="HV174" s="175"/>
      <c r="HW174" s="175"/>
      <c r="HX174" s="175"/>
      <c r="HY174" s="175"/>
      <c r="HZ174" s="175"/>
      <c r="IA174" s="175"/>
      <c r="IB174" s="175"/>
      <c r="IC174" s="175"/>
      <c r="ID174" s="175"/>
      <c r="IE174" s="175"/>
      <c r="IF174" s="175"/>
      <c r="IG174" s="175"/>
      <c r="IH174" s="175"/>
      <c r="II174" s="175"/>
      <c r="IJ174" s="175"/>
      <c r="IK174" s="175"/>
      <c r="IL174" s="175"/>
      <c r="IM174" s="175"/>
      <c r="IN174" s="175"/>
      <c r="IO174" s="175"/>
      <c r="IP174" s="175"/>
      <c r="IQ174" s="175"/>
      <c r="IR174" s="175"/>
      <c r="IS174" s="175"/>
      <c r="IT174" s="175"/>
      <c r="IU174" s="175"/>
      <c r="IV174" s="175"/>
    </row>
    <row r="175" spans="1:14" ht="15">
      <c r="A175" s="117">
        <v>31</v>
      </c>
      <c r="B175" s="181" t="s">
        <v>90</v>
      </c>
      <c r="C175" s="115" t="s">
        <v>250</v>
      </c>
      <c r="D175" s="116" t="s">
        <v>179</v>
      </c>
      <c r="E175" s="117">
        <v>10.2</v>
      </c>
      <c r="F175" s="118">
        <v>10.2</v>
      </c>
      <c r="G175" s="119">
        <f t="shared" si="4"/>
        <v>10.2</v>
      </c>
      <c r="H175" s="117"/>
      <c r="I175" s="120"/>
      <c r="J175" s="119"/>
      <c r="K175" s="117"/>
      <c r="L175" s="120"/>
      <c r="M175" s="119"/>
      <c r="N175" s="121">
        <f t="shared" si="5"/>
        <v>10.2</v>
      </c>
    </row>
    <row r="176" spans="1:256" s="153" customFormat="1" ht="15">
      <c r="A176" s="163">
        <v>32</v>
      </c>
      <c r="B176" s="182" t="s">
        <v>11</v>
      </c>
      <c r="C176" s="164" t="s">
        <v>189</v>
      </c>
      <c r="D176" s="165" t="s">
        <v>50</v>
      </c>
      <c r="E176" s="163">
        <v>10.1</v>
      </c>
      <c r="F176" s="166">
        <v>10.1</v>
      </c>
      <c r="G176" s="167">
        <f t="shared" si="4"/>
        <v>10.1</v>
      </c>
      <c r="H176" s="163"/>
      <c r="I176" s="168"/>
      <c r="J176" s="167"/>
      <c r="K176" s="163"/>
      <c r="L176" s="168"/>
      <c r="M176" s="167"/>
      <c r="N176" s="169">
        <f t="shared" si="5"/>
        <v>10.1</v>
      </c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  <c r="DN176" s="175"/>
      <c r="DO176" s="175"/>
      <c r="DP176" s="175"/>
      <c r="DQ176" s="175"/>
      <c r="DR176" s="175"/>
      <c r="DS176" s="175"/>
      <c r="DT176" s="175"/>
      <c r="DU176" s="175"/>
      <c r="DV176" s="175"/>
      <c r="DW176" s="175"/>
      <c r="DX176" s="175"/>
      <c r="DY176" s="175"/>
      <c r="DZ176" s="175"/>
      <c r="EA176" s="175"/>
      <c r="EB176" s="175"/>
      <c r="EC176" s="175"/>
      <c r="ED176" s="175"/>
      <c r="EE176" s="175"/>
      <c r="EF176" s="175"/>
      <c r="EG176" s="175"/>
      <c r="EH176" s="175"/>
      <c r="EI176" s="175"/>
      <c r="EJ176" s="175"/>
      <c r="EK176" s="175"/>
      <c r="EL176" s="175"/>
      <c r="EM176" s="175"/>
      <c r="EN176" s="175"/>
      <c r="EO176" s="175"/>
      <c r="EP176" s="175"/>
      <c r="EQ176" s="175"/>
      <c r="ER176" s="175"/>
      <c r="ES176" s="175"/>
      <c r="ET176" s="175"/>
      <c r="EU176" s="175"/>
      <c r="EV176" s="175"/>
      <c r="EW176" s="175"/>
      <c r="EX176" s="175"/>
      <c r="EY176" s="175"/>
      <c r="EZ176" s="175"/>
      <c r="FA176" s="175"/>
      <c r="FB176" s="175"/>
      <c r="FC176" s="175"/>
      <c r="FD176" s="175"/>
      <c r="FE176" s="175"/>
      <c r="FF176" s="175"/>
      <c r="FG176" s="175"/>
      <c r="FH176" s="175"/>
      <c r="FI176" s="175"/>
      <c r="FJ176" s="175"/>
      <c r="FK176" s="175"/>
      <c r="FL176" s="175"/>
      <c r="FM176" s="175"/>
      <c r="FN176" s="175"/>
      <c r="FO176" s="175"/>
      <c r="FP176" s="175"/>
      <c r="FQ176" s="175"/>
      <c r="FR176" s="175"/>
      <c r="FS176" s="175"/>
      <c r="FT176" s="175"/>
      <c r="FU176" s="175"/>
      <c r="FV176" s="175"/>
      <c r="FW176" s="175"/>
      <c r="FX176" s="175"/>
      <c r="FY176" s="175"/>
      <c r="FZ176" s="175"/>
      <c r="GA176" s="175"/>
      <c r="GB176" s="175"/>
      <c r="GC176" s="175"/>
      <c r="GD176" s="175"/>
      <c r="GE176" s="175"/>
      <c r="GF176" s="175"/>
      <c r="GG176" s="175"/>
      <c r="GH176" s="175"/>
      <c r="GI176" s="175"/>
      <c r="GJ176" s="175"/>
      <c r="GK176" s="175"/>
      <c r="GL176" s="175"/>
      <c r="GM176" s="175"/>
      <c r="GN176" s="175"/>
      <c r="GO176" s="175"/>
      <c r="GP176" s="175"/>
      <c r="GQ176" s="175"/>
      <c r="GR176" s="175"/>
      <c r="GS176" s="175"/>
      <c r="GT176" s="175"/>
      <c r="GU176" s="175"/>
      <c r="GV176" s="175"/>
      <c r="GW176" s="175"/>
      <c r="GX176" s="175"/>
      <c r="GY176" s="175"/>
      <c r="GZ176" s="175"/>
      <c r="HA176" s="175"/>
      <c r="HB176" s="175"/>
      <c r="HC176" s="175"/>
      <c r="HD176" s="175"/>
      <c r="HE176" s="175"/>
      <c r="HF176" s="175"/>
      <c r="HG176" s="175"/>
      <c r="HH176" s="175"/>
      <c r="HI176" s="175"/>
      <c r="HJ176" s="175"/>
      <c r="HK176" s="175"/>
      <c r="HL176" s="175"/>
      <c r="HM176" s="175"/>
      <c r="HN176" s="175"/>
      <c r="HO176" s="175"/>
      <c r="HP176" s="175"/>
      <c r="HQ176" s="175"/>
      <c r="HR176" s="175"/>
      <c r="HS176" s="175"/>
      <c r="HT176" s="175"/>
      <c r="HU176" s="175"/>
      <c r="HV176" s="175"/>
      <c r="HW176" s="175"/>
      <c r="HX176" s="175"/>
      <c r="HY176" s="175"/>
      <c r="HZ176" s="175"/>
      <c r="IA176" s="175"/>
      <c r="IB176" s="175"/>
      <c r="IC176" s="175"/>
      <c r="ID176" s="175"/>
      <c r="IE176" s="175"/>
      <c r="IF176" s="175"/>
      <c r="IG176" s="175"/>
      <c r="IH176" s="175"/>
      <c r="II176" s="175"/>
      <c r="IJ176" s="175"/>
      <c r="IK176" s="175"/>
      <c r="IL176" s="175"/>
      <c r="IM176" s="175"/>
      <c r="IN176" s="175"/>
      <c r="IO176" s="175"/>
      <c r="IP176" s="175"/>
      <c r="IQ176" s="175"/>
      <c r="IR176" s="175"/>
      <c r="IS176" s="175"/>
      <c r="IT176" s="175"/>
      <c r="IU176" s="175"/>
      <c r="IV176" s="175"/>
    </row>
    <row r="177" spans="1:14" ht="15">
      <c r="A177" s="117">
        <v>33</v>
      </c>
      <c r="B177" s="181" t="s">
        <v>11</v>
      </c>
      <c r="C177" s="115" t="s">
        <v>65</v>
      </c>
      <c r="D177" s="116" t="s">
        <v>56</v>
      </c>
      <c r="E177" s="117">
        <v>10.1</v>
      </c>
      <c r="F177" s="118">
        <v>10.1</v>
      </c>
      <c r="G177" s="119">
        <f t="shared" si="4"/>
        <v>10.1</v>
      </c>
      <c r="H177" s="117"/>
      <c r="I177" s="120"/>
      <c r="J177" s="119"/>
      <c r="K177" s="117"/>
      <c r="L177" s="120"/>
      <c r="M177" s="119"/>
      <c r="N177" s="121">
        <f t="shared" si="5"/>
        <v>10.1</v>
      </c>
    </row>
    <row r="178" spans="1:256" s="153" customFormat="1" ht="15">
      <c r="A178" s="163">
        <v>34</v>
      </c>
      <c r="B178" s="182" t="s">
        <v>113</v>
      </c>
      <c r="C178" s="164" t="s">
        <v>251</v>
      </c>
      <c r="D178" s="165" t="s">
        <v>252</v>
      </c>
      <c r="E178" s="163">
        <v>10.1</v>
      </c>
      <c r="F178" s="166">
        <v>10.1</v>
      </c>
      <c r="G178" s="167">
        <f t="shared" si="4"/>
        <v>10.1</v>
      </c>
      <c r="H178" s="163"/>
      <c r="I178" s="168"/>
      <c r="J178" s="167"/>
      <c r="K178" s="163"/>
      <c r="L178" s="168"/>
      <c r="M178" s="167"/>
      <c r="N178" s="169">
        <f t="shared" si="5"/>
        <v>10.1</v>
      </c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  <c r="EH178" s="175"/>
      <c r="EI178" s="175"/>
      <c r="EJ178" s="175"/>
      <c r="EK178" s="175"/>
      <c r="EL178" s="175"/>
      <c r="EM178" s="175"/>
      <c r="EN178" s="175"/>
      <c r="EO178" s="175"/>
      <c r="EP178" s="175"/>
      <c r="EQ178" s="175"/>
      <c r="ER178" s="175"/>
      <c r="ES178" s="175"/>
      <c r="ET178" s="175"/>
      <c r="EU178" s="175"/>
      <c r="EV178" s="175"/>
      <c r="EW178" s="175"/>
      <c r="EX178" s="175"/>
      <c r="EY178" s="175"/>
      <c r="EZ178" s="175"/>
      <c r="FA178" s="175"/>
      <c r="FB178" s="175"/>
      <c r="FC178" s="175"/>
      <c r="FD178" s="175"/>
      <c r="FE178" s="175"/>
      <c r="FF178" s="175"/>
      <c r="FG178" s="175"/>
      <c r="FH178" s="175"/>
      <c r="FI178" s="175"/>
      <c r="FJ178" s="175"/>
      <c r="FK178" s="175"/>
      <c r="FL178" s="175"/>
      <c r="FM178" s="175"/>
      <c r="FN178" s="175"/>
      <c r="FO178" s="175"/>
      <c r="FP178" s="175"/>
      <c r="FQ178" s="175"/>
      <c r="FR178" s="175"/>
      <c r="FS178" s="175"/>
      <c r="FT178" s="175"/>
      <c r="FU178" s="175"/>
      <c r="FV178" s="175"/>
      <c r="FW178" s="175"/>
      <c r="FX178" s="175"/>
      <c r="FY178" s="175"/>
      <c r="FZ178" s="175"/>
      <c r="GA178" s="175"/>
      <c r="GB178" s="175"/>
      <c r="GC178" s="175"/>
      <c r="GD178" s="175"/>
      <c r="GE178" s="175"/>
      <c r="GF178" s="175"/>
      <c r="GG178" s="175"/>
      <c r="GH178" s="175"/>
      <c r="GI178" s="175"/>
      <c r="GJ178" s="175"/>
      <c r="GK178" s="175"/>
      <c r="GL178" s="175"/>
      <c r="GM178" s="175"/>
      <c r="GN178" s="175"/>
      <c r="GO178" s="175"/>
      <c r="GP178" s="175"/>
      <c r="GQ178" s="175"/>
      <c r="GR178" s="175"/>
      <c r="GS178" s="175"/>
      <c r="GT178" s="175"/>
      <c r="GU178" s="175"/>
      <c r="GV178" s="175"/>
      <c r="GW178" s="175"/>
      <c r="GX178" s="175"/>
      <c r="GY178" s="175"/>
      <c r="GZ178" s="175"/>
      <c r="HA178" s="175"/>
      <c r="HB178" s="175"/>
      <c r="HC178" s="175"/>
      <c r="HD178" s="175"/>
      <c r="HE178" s="175"/>
      <c r="HF178" s="175"/>
      <c r="HG178" s="175"/>
      <c r="HH178" s="175"/>
      <c r="HI178" s="175"/>
      <c r="HJ178" s="175"/>
      <c r="HK178" s="175"/>
      <c r="HL178" s="175"/>
      <c r="HM178" s="175"/>
      <c r="HN178" s="175"/>
      <c r="HO178" s="175"/>
      <c r="HP178" s="175"/>
      <c r="HQ178" s="175"/>
      <c r="HR178" s="175"/>
      <c r="HS178" s="175"/>
      <c r="HT178" s="175"/>
      <c r="HU178" s="175"/>
      <c r="HV178" s="175"/>
      <c r="HW178" s="175"/>
      <c r="HX178" s="175"/>
      <c r="HY178" s="175"/>
      <c r="HZ178" s="175"/>
      <c r="IA178" s="175"/>
      <c r="IB178" s="175"/>
      <c r="IC178" s="175"/>
      <c r="ID178" s="175"/>
      <c r="IE178" s="175"/>
      <c r="IF178" s="175"/>
      <c r="IG178" s="175"/>
      <c r="IH178" s="175"/>
      <c r="II178" s="175"/>
      <c r="IJ178" s="175"/>
      <c r="IK178" s="175"/>
      <c r="IL178" s="175"/>
      <c r="IM178" s="175"/>
      <c r="IN178" s="175"/>
      <c r="IO178" s="175"/>
      <c r="IP178" s="175"/>
      <c r="IQ178" s="175"/>
      <c r="IR178" s="175"/>
      <c r="IS178" s="175"/>
      <c r="IT178" s="175"/>
      <c r="IU178" s="175"/>
      <c r="IV178" s="175"/>
    </row>
    <row r="179" spans="1:14" ht="15">
      <c r="A179" s="117">
        <v>35</v>
      </c>
      <c r="B179" s="181" t="s">
        <v>113</v>
      </c>
      <c r="C179" s="115" t="s">
        <v>163</v>
      </c>
      <c r="D179" s="116" t="s">
        <v>172</v>
      </c>
      <c r="E179" s="117">
        <v>10.1</v>
      </c>
      <c r="F179" s="118">
        <v>10.1</v>
      </c>
      <c r="G179" s="119">
        <f t="shared" si="4"/>
        <v>10.1</v>
      </c>
      <c r="H179" s="117"/>
      <c r="I179" s="120"/>
      <c r="J179" s="119"/>
      <c r="K179" s="117"/>
      <c r="L179" s="120"/>
      <c r="M179" s="119"/>
      <c r="N179" s="121">
        <f t="shared" si="5"/>
        <v>10.1</v>
      </c>
    </row>
    <row r="180" spans="1:256" s="153" customFormat="1" ht="15">
      <c r="A180" s="163">
        <v>36</v>
      </c>
      <c r="B180" s="182" t="s">
        <v>113</v>
      </c>
      <c r="C180" s="164" t="s">
        <v>253</v>
      </c>
      <c r="D180" s="165" t="s">
        <v>183</v>
      </c>
      <c r="E180" s="163">
        <v>10.1</v>
      </c>
      <c r="F180" s="166">
        <v>10.1</v>
      </c>
      <c r="G180" s="167">
        <f t="shared" si="4"/>
        <v>10.1</v>
      </c>
      <c r="H180" s="163"/>
      <c r="I180" s="168"/>
      <c r="J180" s="167"/>
      <c r="K180" s="163"/>
      <c r="L180" s="168"/>
      <c r="M180" s="167"/>
      <c r="N180" s="169">
        <f t="shared" si="5"/>
        <v>10.1</v>
      </c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5"/>
      <c r="CT180" s="175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  <c r="DN180" s="175"/>
      <c r="DO180" s="175"/>
      <c r="DP180" s="175"/>
      <c r="DQ180" s="175"/>
      <c r="DR180" s="175"/>
      <c r="DS180" s="175"/>
      <c r="DT180" s="175"/>
      <c r="DU180" s="175"/>
      <c r="DV180" s="175"/>
      <c r="DW180" s="175"/>
      <c r="DX180" s="175"/>
      <c r="DY180" s="175"/>
      <c r="DZ180" s="175"/>
      <c r="EA180" s="175"/>
      <c r="EB180" s="175"/>
      <c r="EC180" s="175"/>
      <c r="ED180" s="175"/>
      <c r="EE180" s="175"/>
      <c r="EF180" s="175"/>
      <c r="EG180" s="175"/>
      <c r="EH180" s="175"/>
      <c r="EI180" s="175"/>
      <c r="EJ180" s="175"/>
      <c r="EK180" s="175"/>
      <c r="EL180" s="175"/>
      <c r="EM180" s="175"/>
      <c r="EN180" s="175"/>
      <c r="EO180" s="175"/>
      <c r="EP180" s="175"/>
      <c r="EQ180" s="175"/>
      <c r="ER180" s="175"/>
      <c r="ES180" s="175"/>
      <c r="ET180" s="175"/>
      <c r="EU180" s="175"/>
      <c r="EV180" s="175"/>
      <c r="EW180" s="175"/>
      <c r="EX180" s="175"/>
      <c r="EY180" s="175"/>
      <c r="EZ180" s="175"/>
      <c r="FA180" s="175"/>
      <c r="FB180" s="175"/>
      <c r="FC180" s="175"/>
      <c r="FD180" s="175"/>
      <c r="FE180" s="175"/>
      <c r="FF180" s="175"/>
      <c r="FG180" s="175"/>
      <c r="FH180" s="175"/>
      <c r="FI180" s="175"/>
      <c r="FJ180" s="175"/>
      <c r="FK180" s="175"/>
      <c r="FL180" s="175"/>
      <c r="FM180" s="175"/>
      <c r="FN180" s="175"/>
      <c r="FO180" s="175"/>
      <c r="FP180" s="175"/>
      <c r="FQ180" s="175"/>
      <c r="FR180" s="175"/>
      <c r="FS180" s="175"/>
      <c r="FT180" s="175"/>
      <c r="FU180" s="175"/>
      <c r="FV180" s="175"/>
      <c r="FW180" s="175"/>
      <c r="FX180" s="175"/>
      <c r="FY180" s="175"/>
      <c r="FZ180" s="175"/>
      <c r="GA180" s="175"/>
      <c r="GB180" s="175"/>
      <c r="GC180" s="175"/>
      <c r="GD180" s="175"/>
      <c r="GE180" s="175"/>
      <c r="GF180" s="175"/>
      <c r="GG180" s="175"/>
      <c r="GH180" s="175"/>
      <c r="GI180" s="175"/>
      <c r="GJ180" s="175"/>
      <c r="GK180" s="175"/>
      <c r="GL180" s="175"/>
      <c r="GM180" s="175"/>
      <c r="GN180" s="175"/>
      <c r="GO180" s="175"/>
      <c r="GP180" s="175"/>
      <c r="GQ180" s="175"/>
      <c r="GR180" s="175"/>
      <c r="GS180" s="175"/>
      <c r="GT180" s="175"/>
      <c r="GU180" s="175"/>
      <c r="GV180" s="175"/>
      <c r="GW180" s="175"/>
      <c r="GX180" s="175"/>
      <c r="GY180" s="175"/>
      <c r="GZ180" s="175"/>
      <c r="HA180" s="175"/>
      <c r="HB180" s="175"/>
      <c r="HC180" s="175"/>
      <c r="HD180" s="175"/>
      <c r="HE180" s="175"/>
      <c r="HF180" s="175"/>
      <c r="HG180" s="175"/>
      <c r="HH180" s="175"/>
      <c r="HI180" s="175"/>
      <c r="HJ180" s="175"/>
      <c r="HK180" s="175"/>
      <c r="HL180" s="175"/>
      <c r="HM180" s="175"/>
      <c r="HN180" s="175"/>
      <c r="HO180" s="175"/>
      <c r="HP180" s="175"/>
      <c r="HQ180" s="175"/>
      <c r="HR180" s="175"/>
      <c r="HS180" s="175"/>
      <c r="HT180" s="175"/>
      <c r="HU180" s="175"/>
      <c r="HV180" s="175"/>
      <c r="HW180" s="175"/>
      <c r="HX180" s="175"/>
      <c r="HY180" s="175"/>
      <c r="HZ180" s="175"/>
      <c r="IA180" s="175"/>
      <c r="IB180" s="175"/>
      <c r="IC180" s="175"/>
      <c r="ID180" s="175"/>
      <c r="IE180" s="175"/>
      <c r="IF180" s="175"/>
      <c r="IG180" s="175"/>
      <c r="IH180" s="175"/>
      <c r="II180" s="175"/>
      <c r="IJ180" s="175"/>
      <c r="IK180" s="175"/>
      <c r="IL180" s="175"/>
      <c r="IM180" s="175"/>
      <c r="IN180" s="175"/>
      <c r="IO180" s="175"/>
      <c r="IP180" s="175"/>
      <c r="IQ180" s="175"/>
      <c r="IR180" s="175"/>
      <c r="IS180" s="175"/>
      <c r="IT180" s="175"/>
      <c r="IU180" s="175"/>
      <c r="IV180" s="175"/>
    </row>
    <row r="181" spans="1:14" ht="15">
      <c r="A181" s="117">
        <v>37</v>
      </c>
      <c r="B181" s="181" t="s">
        <v>39</v>
      </c>
      <c r="C181" s="115" t="s">
        <v>254</v>
      </c>
      <c r="D181" s="116" t="s">
        <v>107</v>
      </c>
      <c r="E181" s="117">
        <v>10.1</v>
      </c>
      <c r="F181" s="118">
        <v>10.1</v>
      </c>
      <c r="G181" s="119">
        <f t="shared" si="4"/>
        <v>10.1</v>
      </c>
      <c r="H181" s="117"/>
      <c r="I181" s="120"/>
      <c r="J181" s="119"/>
      <c r="K181" s="117"/>
      <c r="L181" s="120"/>
      <c r="M181" s="119"/>
      <c r="N181" s="121">
        <f t="shared" si="5"/>
        <v>10.1</v>
      </c>
    </row>
    <row r="182" spans="1:256" s="153" customFormat="1" ht="15">
      <c r="A182" s="163">
        <v>38</v>
      </c>
      <c r="B182" s="182" t="s">
        <v>113</v>
      </c>
      <c r="C182" s="164" t="s">
        <v>255</v>
      </c>
      <c r="D182" s="165" t="s">
        <v>256</v>
      </c>
      <c r="E182" s="163">
        <v>10</v>
      </c>
      <c r="F182" s="166">
        <v>10</v>
      </c>
      <c r="G182" s="167">
        <f t="shared" si="4"/>
        <v>10</v>
      </c>
      <c r="H182" s="163"/>
      <c r="I182" s="168"/>
      <c r="J182" s="167"/>
      <c r="K182" s="163"/>
      <c r="L182" s="168"/>
      <c r="M182" s="167"/>
      <c r="N182" s="169">
        <f t="shared" si="5"/>
        <v>10</v>
      </c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  <c r="DF182" s="175"/>
      <c r="DG182" s="175"/>
      <c r="DH182" s="175"/>
      <c r="DI182" s="175"/>
      <c r="DJ182" s="175"/>
      <c r="DK182" s="175"/>
      <c r="DL182" s="175"/>
      <c r="DM182" s="175"/>
      <c r="DN182" s="175"/>
      <c r="DO182" s="175"/>
      <c r="DP182" s="175"/>
      <c r="DQ182" s="175"/>
      <c r="DR182" s="175"/>
      <c r="DS182" s="175"/>
      <c r="DT182" s="175"/>
      <c r="DU182" s="175"/>
      <c r="DV182" s="175"/>
      <c r="DW182" s="175"/>
      <c r="DX182" s="175"/>
      <c r="DY182" s="175"/>
      <c r="DZ182" s="175"/>
      <c r="EA182" s="175"/>
      <c r="EB182" s="175"/>
      <c r="EC182" s="175"/>
      <c r="ED182" s="175"/>
      <c r="EE182" s="175"/>
      <c r="EF182" s="175"/>
      <c r="EG182" s="175"/>
      <c r="EH182" s="175"/>
      <c r="EI182" s="175"/>
      <c r="EJ182" s="175"/>
      <c r="EK182" s="175"/>
      <c r="EL182" s="175"/>
      <c r="EM182" s="175"/>
      <c r="EN182" s="175"/>
      <c r="EO182" s="175"/>
      <c r="EP182" s="175"/>
      <c r="EQ182" s="175"/>
      <c r="ER182" s="175"/>
      <c r="ES182" s="175"/>
      <c r="ET182" s="175"/>
      <c r="EU182" s="175"/>
      <c r="EV182" s="175"/>
      <c r="EW182" s="175"/>
      <c r="EX182" s="175"/>
      <c r="EY182" s="175"/>
      <c r="EZ182" s="175"/>
      <c r="FA182" s="175"/>
      <c r="FB182" s="175"/>
      <c r="FC182" s="175"/>
      <c r="FD182" s="175"/>
      <c r="FE182" s="175"/>
      <c r="FF182" s="175"/>
      <c r="FG182" s="175"/>
      <c r="FH182" s="175"/>
      <c r="FI182" s="175"/>
      <c r="FJ182" s="175"/>
      <c r="FK182" s="175"/>
      <c r="FL182" s="175"/>
      <c r="FM182" s="175"/>
      <c r="FN182" s="175"/>
      <c r="FO182" s="175"/>
      <c r="FP182" s="175"/>
      <c r="FQ182" s="175"/>
      <c r="FR182" s="175"/>
      <c r="FS182" s="175"/>
      <c r="FT182" s="175"/>
      <c r="FU182" s="175"/>
      <c r="FV182" s="175"/>
      <c r="FW182" s="175"/>
      <c r="FX182" s="175"/>
      <c r="FY182" s="175"/>
      <c r="FZ182" s="175"/>
      <c r="GA182" s="175"/>
      <c r="GB182" s="175"/>
      <c r="GC182" s="175"/>
      <c r="GD182" s="175"/>
      <c r="GE182" s="175"/>
      <c r="GF182" s="175"/>
      <c r="GG182" s="175"/>
      <c r="GH182" s="175"/>
      <c r="GI182" s="175"/>
      <c r="GJ182" s="175"/>
      <c r="GK182" s="175"/>
      <c r="GL182" s="175"/>
      <c r="GM182" s="175"/>
      <c r="GN182" s="175"/>
      <c r="GO182" s="175"/>
      <c r="GP182" s="175"/>
      <c r="GQ182" s="175"/>
      <c r="GR182" s="175"/>
      <c r="GS182" s="175"/>
      <c r="GT182" s="175"/>
      <c r="GU182" s="175"/>
      <c r="GV182" s="175"/>
      <c r="GW182" s="175"/>
      <c r="GX182" s="175"/>
      <c r="GY182" s="175"/>
      <c r="GZ182" s="175"/>
      <c r="HA182" s="175"/>
      <c r="HB182" s="175"/>
      <c r="HC182" s="175"/>
      <c r="HD182" s="175"/>
      <c r="HE182" s="175"/>
      <c r="HF182" s="175"/>
      <c r="HG182" s="175"/>
      <c r="HH182" s="175"/>
      <c r="HI182" s="175"/>
      <c r="HJ182" s="175"/>
      <c r="HK182" s="175"/>
      <c r="HL182" s="175"/>
      <c r="HM182" s="175"/>
      <c r="HN182" s="175"/>
      <c r="HO182" s="175"/>
      <c r="HP182" s="175"/>
      <c r="HQ182" s="175"/>
      <c r="HR182" s="175"/>
      <c r="HS182" s="175"/>
      <c r="HT182" s="175"/>
      <c r="HU182" s="175"/>
      <c r="HV182" s="175"/>
      <c r="HW182" s="175"/>
      <c r="HX182" s="175"/>
      <c r="HY182" s="175"/>
      <c r="HZ182" s="175"/>
      <c r="IA182" s="175"/>
      <c r="IB182" s="175"/>
      <c r="IC182" s="175"/>
      <c r="ID182" s="175"/>
      <c r="IE182" s="175"/>
      <c r="IF182" s="175"/>
      <c r="IG182" s="175"/>
      <c r="IH182" s="175"/>
      <c r="II182" s="175"/>
      <c r="IJ182" s="175"/>
      <c r="IK182" s="175"/>
      <c r="IL182" s="175"/>
      <c r="IM182" s="175"/>
      <c r="IN182" s="175"/>
      <c r="IO182" s="175"/>
      <c r="IP182" s="175"/>
      <c r="IQ182" s="175"/>
      <c r="IR182" s="175"/>
      <c r="IS182" s="175"/>
      <c r="IT182" s="175"/>
      <c r="IU182" s="175"/>
      <c r="IV182" s="175"/>
    </row>
    <row r="183" spans="1:14" ht="15">
      <c r="A183" s="117">
        <v>39</v>
      </c>
      <c r="B183" s="181" t="s">
        <v>113</v>
      </c>
      <c r="C183" s="115" t="s">
        <v>257</v>
      </c>
      <c r="D183" s="116" t="s">
        <v>107</v>
      </c>
      <c r="E183" s="117">
        <v>9.9</v>
      </c>
      <c r="F183" s="118">
        <v>9.9</v>
      </c>
      <c r="G183" s="119">
        <f t="shared" si="4"/>
        <v>9.9</v>
      </c>
      <c r="H183" s="117"/>
      <c r="I183" s="120"/>
      <c r="J183" s="119"/>
      <c r="K183" s="117"/>
      <c r="L183" s="120"/>
      <c r="M183" s="119"/>
      <c r="N183" s="121">
        <f t="shared" si="5"/>
        <v>9.9</v>
      </c>
    </row>
    <row r="184" spans="1:256" s="153" customFormat="1" ht="15">
      <c r="A184" s="163">
        <v>40</v>
      </c>
      <c r="B184" s="182" t="s">
        <v>113</v>
      </c>
      <c r="C184" s="164" t="s">
        <v>258</v>
      </c>
      <c r="D184" s="165" t="s">
        <v>259</v>
      </c>
      <c r="E184" s="163">
        <v>9.9</v>
      </c>
      <c r="F184" s="166">
        <v>9.9</v>
      </c>
      <c r="G184" s="167">
        <f t="shared" si="4"/>
        <v>9.9</v>
      </c>
      <c r="H184" s="163"/>
      <c r="I184" s="168"/>
      <c r="J184" s="167"/>
      <c r="K184" s="163"/>
      <c r="L184" s="168"/>
      <c r="M184" s="167"/>
      <c r="N184" s="169">
        <f t="shared" si="5"/>
        <v>9.9</v>
      </c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  <c r="DF184" s="175"/>
      <c r="DG184" s="175"/>
      <c r="DH184" s="175"/>
      <c r="DI184" s="175"/>
      <c r="DJ184" s="175"/>
      <c r="DK184" s="175"/>
      <c r="DL184" s="175"/>
      <c r="DM184" s="175"/>
      <c r="DN184" s="175"/>
      <c r="DO184" s="175"/>
      <c r="DP184" s="175"/>
      <c r="DQ184" s="175"/>
      <c r="DR184" s="175"/>
      <c r="DS184" s="175"/>
      <c r="DT184" s="175"/>
      <c r="DU184" s="175"/>
      <c r="DV184" s="175"/>
      <c r="DW184" s="175"/>
      <c r="DX184" s="175"/>
      <c r="DY184" s="175"/>
      <c r="DZ184" s="175"/>
      <c r="EA184" s="175"/>
      <c r="EB184" s="175"/>
      <c r="EC184" s="175"/>
      <c r="ED184" s="175"/>
      <c r="EE184" s="175"/>
      <c r="EF184" s="175"/>
      <c r="EG184" s="175"/>
      <c r="EH184" s="175"/>
      <c r="EI184" s="175"/>
      <c r="EJ184" s="175"/>
      <c r="EK184" s="175"/>
      <c r="EL184" s="175"/>
      <c r="EM184" s="175"/>
      <c r="EN184" s="175"/>
      <c r="EO184" s="175"/>
      <c r="EP184" s="175"/>
      <c r="EQ184" s="175"/>
      <c r="ER184" s="175"/>
      <c r="ES184" s="175"/>
      <c r="ET184" s="175"/>
      <c r="EU184" s="175"/>
      <c r="EV184" s="175"/>
      <c r="EW184" s="175"/>
      <c r="EX184" s="175"/>
      <c r="EY184" s="175"/>
      <c r="EZ184" s="175"/>
      <c r="FA184" s="175"/>
      <c r="FB184" s="175"/>
      <c r="FC184" s="175"/>
      <c r="FD184" s="175"/>
      <c r="FE184" s="175"/>
      <c r="FF184" s="175"/>
      <c r="FG184" s="175"/>
      <c r="FH184" s="175"/>
      <c r="FI184" s="175"/>
      <c r="FJ184" s="175"/>
      <c r="FK184" s="175"/>
      <c r="FL184" s="175"/>
      <c r="FM184" s="175"/>
      <c r="FN184" s="175"/>
      <c r="FO184" s="175"/>
      <c r="FP184" s="175"/>
      <c r="FQ184" s="175"/>
      <c r="FR184" s="175"/>
      <c r="FS184" s="175"/>
      <c r="FT184" s="175"/>
      <c r="FU184" s="175"/>
      <c r="FV184" s="175"/>
      <c r="FW184" s="175"/>
      <c r="FX184" s="175"/>
      <c r="FY184" s="175"/>
      <c r="FZ184" s="175"/>
      <c r="GA184" s="175"/>
      <c r="GB184" s="175"/>
      <c r="GC184" s="175"/>
      <c r="GD184" s="175"/>
      <c r="GE184" s="175"/>
      <c r="GF184" s="175"/>
      <c r="GG184" s="175"/>
      <c r="GH184" s="175"/>
      <c r="GI184" s="175"/>
      <c r="GJ184" s="175"/>
      <c r="GK184" s="175"/>
      <c r="GL184" s="175"/>
      <c r="GM184" s="175"/>
      <c r="GN184" s="175"/>
      <c r="GO184" s="175"/>
      <c r="GP184" s="175"/>
      <c r="GQ184" s="175"/>
      <c r="GR184" s="175"/>
      <c r="GS184" s="175"/>
      <c r="GT184" s="175"/>
      <c r="GU184" s="175"/>
      <c r="GV184" s="175"/>
      <c r="GW184" s="175"/>
      <c r="GX184" s="175"/>
      <c r="GY184" s="175"/>
      <c r="GZ184" s="175"/>
      <c r="HA184" s="175"/>
      <c r="HB184" s="175"/>
      <c r="HC184" s="175"/>
      <c r="HD184" s="175"/>
      <c r="HE184" s="175"/>
      <c r="HF184" s="175"/>
      <c r="HG184" s="175"/>
      <c r="HH184" s="175"/>
      <c r="HI184" s="175"/>
      <c r="HJ184" s="175"/>
      <c r="HK184" s="175"/>
      <c r="HL184" s="175"/>
      <c r="HM184" s="175"/>
      <c r="HN184" s="175"/>
      <c r="HO184" s="175"/>
      <c r="HP184" s="175"/>
      <c r="HQ184" s="175"/>
      <c r="HR184" s="175"/>
      <c r="HS184" s="175"/>
      <c r="HT184" s="175"/>
      <c r="HU184" s="175"/>
      <c r="HV184" s="175"/>
      <c r="HW184" s="175"/>
      <c r="HX184" s="175"/>
      <c r="HY184" s="175"/>
      <c r="HZ184" s="175"/>
      <c r="IA184" s="175"/>
      <c r="IB184" s="175"/>
      <c r="IC184" s="175"/>
      <c r="ID184" s="175"/>
      <c r="IE184" s="175"/>
      <c r="IF184" s="175"/>
      <c r="IG184" s="175"/>
      <c r="IH184" s="175"/>
      <c r="II184" s="175"/>
      <c r="IJ184" s="175"/>
      <c r="IK184" s="175"/>
      <c r="IL184" s="175"/>
      <c r="IM184" s="175"/>
      <c r="IN184" s="175"/>
      <c r="IO184" s="175"/>
      <c r="IP184" s="175"/>
      <c r="IQ184" s="175"/>
      <c r="IR184" s="175"/>
      <c r="IS184" s="175"/>
      <c r="IT184" s="175"/>
      <c r="IU184" s="175"/>
      <c r="IV184" s="175"/>
    </row>
    <row r="185" spans="1:14" ht="15">
      <c r="A185" s="117">
        <v>41</v>
      </c>
      <c r="B185" s="181" t="s">
        <v>113</v>
      </c>
      <c r="C185" s="115" t="s">
        <v>260</v>
      </c>
      <c r="D185" s="116" t="s">
        <v>167</v>
      </c>
      <c r="E185" s="117">
        <v>9.9</v>
      </c>
      <c r="F185" s="118">
        <v>9.9</v>
      </c>
      <c r="G185" s="119">
        <f t="shared" si="4"/>
        <v>9.9</v>
      </c>
      <c r="H185" s="117"/>
      <c r="I185" s="120"/>
      <c r="J185" s="119"/>
      <c r="K185" s="117"/>
      <c r="L185" s="120"/>
      <c r="M185" s="119"/>
      <c r="N185" s="121">
        <f t="shared" si="5"/>
        <v>9.9</v>
      </c>
    </row>
    <row r="186" spans="1:256" s="153" customFormat="1" ht="15">
      <c r="A186" s="163">
        <v>42</v>
      </c>
      <c r="B186" s="182" t="s">
        <v>113</v>
      </c>
      <c r="C186" s="164" t="s">
        <v>261</v>
      </c>
      <c r="D186" s="165" t="s">
        <v>262</v>
      </c>
      <c r="E186" s="163">
        <v>9.8</v>
      </c>
      <c r="F186" s="166">
        <v>9.8</v>
      </c>
      <c r="G186" s="167">
        <f t="shared" si="4"/>
        <v>9.8</v>
      </c>
      <c r="H186" s="163"/>
      <c r="I186" s="168"/>
      <c r="J186" s="167"/>
      <c r="K186" s="163"/>
      <c r="L186" s="168"/>
      <c r="M186" s="167"/>
      <c r="N186" s="169">
        <f t="shared" si="5"/>
        <v>9.8</v>
      </c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  <c r="DN186" s="175"/>
      <c r="DO186" s="175"/>
      <c r="DP186" s="175"/>
      <c r="DQ186" s="175"/>
      <c r="DR186" s="175"/>
      <c r="DS186" s="175"/>
      <c r="DT186" s="175"/>
      <c r="DU186" s="175"/>
      <c r="DV186" s="175"/>
      <c r="DW186" s="175"/>
      <c r="DX186" s="175"/>
      <c r="DY186" s="175"/>
      <c r="DZ186" s="175"/>
      <c r="EA186" s="175"/>
      <c r="EB186" s="175"/>
      <c r="EC186" s="175"/>
      <c r="ED186" s="175"/>
      <c r="EE186" s="175"/>
      <c r="EF186" s="175"/>
      <c r="EG186" s="175"/>
      <c r="EH186" s="175"/>
      <c r="EI186" s="175"/>
      <c r="EJ186" s="175"/>
      <c r="EK186" s="175"/>
      <c r="EL186" s="175"/>
      <c r="EM186" s="175"/>
      <c r="EN186" s="175"/>
      <c r="EO186" s="175"/>
      <c r="EP186" s="175"/>
      <c r="EQ186" s="175"/>
      <c r="ER186" s="175"/>
      <c r="ES186" s="175"/>
      <c r="ET186" s="175"/>
      <c r="EU186" s="175"/>
      <c r="EV186" s="175"/>
      <c r="EW186" s="175"/>
      <c r="EX186" s="175"/>
      <c r="EY186" s="175"/>
      <c r="EZ186" s="175"/>
      <c r="FA186" s="175"/>
      <c r="FB186" s="175"/>
      <c r="FC186" s="175"/>
      <c r="FD186" s="175"/>
      <c r="FE186" s="175"/>
      <c r="FF186" s="175"/>
      <c r="FG186" s="175"/>
      <c r="FH186" s="175"/>
      <c r="FI186" s="175"/>
      <c r="FJ186" s="175"/>
      <c r="FK186" s="175"/>
      <c r="FL186" s="175"/>
      <c r="FM186" s="175"/>
      <c r="FN186" s="175"/>
      <c r="FO186" s="175"/>
      <c r="FP186" s="175"/>
      <c r="FQ186" s="175"/>
      <c r="FR186" s="175"/>
      <c r="FS186" s="175"/>
      <c r="FT186" s="175"/>
      <c r="FU186" s="175"/>
      <c r="FV186" s="175"/>
      <c r="FW186" s="175"/>
      <c r="FX186" s="175"/>
      <c r="FY186" s="175"/>
      <c r="FZ186" s="175"/>
      <c r="GA186" s="175"/>
      <c r="GB186" s="175"/>
      <c r="GC186" s="175"/>
      <c r="GD186" s="175"/>
      <c r="GE186" s="175"/>
      <c r="GF186" s="175"/>
      <c r="GG186" s="175"/>
      <c r="GH186" s="175"/>
      <c r="GI186" s="175"/>
      <c r="GJ186" s="175"/>
      <c r="GK186" s="175"/>
      <c r="GL186" s="175"/>
      <c r="GM186" s="175"/>
      <c r="GN186" s="175"/>
      <c r="GO186" s="175"/>
      <c r="GP186" s="175"/>
      <c r="GQ186" s="175"/>
      <c r="GR186" s="175"/>
      <c r="GS186" s="175"/>
      <c r="GT186" s="175"/>
      <c r="GU186" s="175"/>
      <c r="GV186" s="175"/>
      <c r="GW186" s="175"/>
      <c r="GX186" s="175"/>
      <c r="GY186" s="175"/>
      <c r="GZ186" s="175"/>
      <c r="HA186" s="175"/>
      <c r="HB186" s="175"/>
      <c r="HC186" s="175"/>
      <c r="HD186" s="175"/>
      <c r="HE186" s="175"/>
      <c r="HF186" s="175"/>
      <c r="HG186" s="175"/>
      <c r="HH186" s="175"/>
      <c r="HI186" s="175"/>
      <c r="HJ186" s="175"/>
      <c r="HK186" s="175"/>
      <c r="HL186" s="175"/>
      <c r="HM186" s="175"/>
      <c r="HN186" s="175"/>
      <c r="HO186" s="175"/>
      <c r="HP186" s="175"/>
      <c r="HQ186" s="175"/>
      <c r="HR186" s="175"/>
      <c r="HS186" s="175"/>
      <c r="HT186" s="175"/>
      <c r="HU186" s="175"/>
      <c r="HV186" s="175"/>
      <c r="HW186" s="175"/>
      <c r="HX186" s="175"/>
      <c r="HY186" s="175"/>
      <c r="HZ186" s="175"/>
      <c r="IA186" s="175"/>
      <c r="IB186" s="175"/>
      <c r="IC186" s="175"/>
      <c r="ID186" s="175"/>
      <c r="IE186" s="175"/>
      <c r="IF186" s="175"/>
      <c r="IG186" s="175"/>
      <c r="IH186" s="175"/>
      <c r="II186" s="175"/>
      <c r="IJ186" s="175"/>
      <c r="IK186" s="175"/>
      <c r="IL186" s="175"/>
      <c r="IM186" s="175"/>
      <c r="IN186" s="175"/>
      <c r="IO186" s="175"/>
      <c r="IP186" s="175"/>
      <c r="IQ186" s="175"/>
      <c r="IR186" s="175"/>
      <c r="IS186" s="175"/>
      <c r="IT186" s="175"/>
      <c r="IU186" s="175"/>
      <c r="IV186" s="175"/>
    </row>
    <row r="187" spans="1:14" ht="15">
      <c r="A187" s="117">
        <v>43</v>
      </c>
      <c r="B187" s="181" t="s">
        <v>113</v>
      </c>
      <c r="C187" s="115" t="s">
        <v>263</v>
      </c>
      <c r="D187" s="116" t="s">
        <v>41</v>
      </c>
      <c r="E187" s="117">
        <v>9.7</v>
      </c>
      <c r="F187" s="118">
        <v>9.7</v>
      </c>
      <c r="G187" s="119">
        <f t="shared" si="4"/>
        <v>9.7</v>
      </c>
      <c r="H187" s="117"/>
      <c r="I187" s="120"/>
      <c r="J187" s="119"/>
      <c r="K187" s="117"/>
      <c r="L187" s="120"/>
      <c r="M187" s="119"/>
      <c r="N187" s="121">
        <f t="shared" si="5"/>
        <v>9.7</v>
      </c>
    </row>
    <row r="188" spans="1:256" s="153" customFormat="1" ht="15">
      <c r="A188" s="163">
        <v>44</v>
      </c>
      <c r="B188" s="182" t="s">
        <v>11</v>
      </c>
      <c r="C188" s="164" t="s">
        <v>264</v>
      </c>
      <c r="D188" s="165" t="s">
        <v>265</v>
      </c>
      <c r="E188" s="163">
        <v>9.6</v>
      </c>
      <c r="F188" s="166">
        <v>9.6</v>
      </c>
      <c r="G188" s="167">
        <f t="shared" si="4"/>
        <v>9.6</v>
      </c>
      <c r="H188" s="163"/>
      <c r="I188" s="168"/>
      <c r="J188" s="167"/>
      <c r="K188" s="163"/>
      <c r="L188" s="168"/>
      <c r="M188" s="167"/>
      <c r="N188" s="169">
        <f t="shared" si="5"/>
        <v>9.6</v>
      </c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  <c r="DN188" s="175"/>
      <c r="DO188" s="175"/>
      <c r="DP188" s="175"/>
      <c r="DQ188" s="175"/>
      <c r="DR188" s="175"/>
      <c r="DS188" s="175"/>
      <c r="DT188" s="175"/>
      <c r="DU188" s="175"/>
      <c r="DV188" s="175"/>
      <c r="DW188" s="175"/>
      <c r="DX188" s="175"/>
      <c r="DY188" s="175"/>
      <c r="DZ188" s="175"/>
      <c r="EA188" s="175"/>
      <c r="EB188" s="175"/>
      <c r="EC188" s="175"/>
      <c r="ED188" s="175"/>
      <c r="EE188" s="175"/>
      <c r="EF188" s="175"/>
      <c r="EG188" s="175"/>
      <c r="EH188" s="175"/>
      <c r="EI188" s="175"/>
      <c r="EJ188" s="175"/>
      <c r="EK188" s="175"/>
      <c r="EL188" s="175"/>
      <c r="EM188" s="175"/>
      <c r="EN188" s="175"/>
      <c r="EO188" s="175"/>
      <c r="EP188" s="175"/>
      <c r="EQ188" s="175"/>
      <c r="ER188" s="175"/>
      <c r="ES188" s="175"/>
      <c r="ET188" s="175"/>
      <c r="EU188" s="175"/>
      <c r="EV188" s="175"/>
      <c r="EW188" s="175"/>
      <c r="EX188" s="175"/>
      <c r="EY188" s="175"/>
      <c r="EZ188" s="175"/>
      <c r="FA188" s="175"/>
      <c r="FB188" s="175"/>
      <c r="FC188" s="175"/>
      <c r="FD188" s="175"/>
      <c r="FE188" s="175"/>
      <c r="FF188" s="175"/>
      <c r="FG188" s="175"/>
      <c r="FH188" s="175"/>
      <c r="FI188" s="175"/>
      <c r="FJ188" s="175"/>
      <c r="FK188" s="175"/>
      <c r="FL188" s="175"/>
      <c r="FM188" s="175"/>
      <c r="FN188" s="175"/>
      <c r="FO188" s="175"/>
      <c r="FP188" s="175"/>
      <c r="FQ188" s="175"/>
      <c r="FR188" s="175"/>
      <c r="FS188" s="175"/>
      <c r="FT188" s="175"/>
      <c r="FU188" s="175"/>
      <c r="FV188" s="175"/>
      <c r="FW188" s="175"/>
      <c r="FX188" s="175"/>
      <c r="FY188" s="175"/>
      <c r="FZ188" s="175"/>
      <c r="GA188" s="175"/>
      <c r="GB188" s="175"/>
      <c r="GC188" s="175"/>
      <c r="GD188" s="175"/>
      <c r="GE188" s="175"/>
      <c r="GF188" s="175"/>
      <c r="GG188" s="175"/>
      <c r="GH188" s="175"/>
      <c r="GI188" s="175"/>
      <c r="GJ188" s="175"/>
      <c r="GK188" s="175"/>
      <c r="GL188" s="175"/>
      <c r="GM188" s="175"/>
      <c r="GN188" s="175"/>
      <c r="GO188" s="175"/>
      <c r="GP188" s="175"/>
      <c r="GQ188" s="175"/>
      <c r="GR188" s="175"/>
      <c r="GS188" s="175"/>
      <c r="GT188" s="175"/>
      <c r="GU188" s="175"/>
      <c r="GV188" s="175"/>
      <c r="GW188" s="175"/>
      <c r="GX188" s="175"/>
      <c r="GY188" s="175"/>
      <c r="GZ188" s="175"/>
      <c r="HA188" s="175"/>
      <c r="HB188" s="175"/>
      <c r="HC188" s="175"/>
      <c r="HD188" s="175"/>
      <c r="HE188" s="175"/>
      <c r="HF188" s="175"/>
      <c r="HG188" s="175"/>
      <c r="HH188" s="175"/>
      <c r="HI188" s="175"/>
      <c r="HJ188" s="175"/>
      <c r="HK188" s="175"/>
      <c r="HL188" s="175"/>
      <c r="HM188" s="175"/>
      <c r="HN188" s="175"/>
      <c r="HO188" s="175"/>
      <c r="HP188" s="175"/>
      <c r="HQ188" s="175"/>
      <c r="HR188" s="175"/>
      <c r="HS188" s="175"/>
      <c r="HT188" s="175"/>
      <c r="HU188" s="175"/>
      <c r="HV188" s="175"/>
      <c r="HW188" s="175"/>
      <c r="HX188" s="175"/>
      <c r="HY188" s="175"/>
      <c r="HZ188" s="175"/>
      <c r="IA188" s="175"/>
      <c r="IB188" s="175"/>
      <c r="IC188" s="175"/>
      <c r="ID188" s="175"/>
      <c r="IE188" s="175"/>
      <c r="IF188" s="175"/>
      <c r="IG188" s="175"/>
      <c r="IH188" s="175"/>
      <c r="II188" s="175"/>
      <c r="IJ188" s="175"/>
      <c r="IK188" s="175"/>
      <c r="IL188" s="175"/>
      <c r="IM188" s="175"/>
      <c r="IN188" s="175"/>
      <c r="IO188" s="175"/>
      <c r="IP188" s="175"/>
      <c r="IQ188" s="175"/>
      <c r="IR188" s="175"/>
      <c r="IS188" s="175"/>
      <c r="IT188" s="175"/>
      <c r="IU188" s="175"/>
      <c r="IV188" s="175"/>
    </row>
    <row r="189" spans="1:14" ht="15">
      <c r="A189" s="117">
        <v>45</v>
      </c>
      <c r="B189" s="181" t="s">
        <v>39</v>
      </c>
      <c r="C189" s="115" t="s">
        <v>266</v>
      </c>
      <c r="D189" s="116" t="s">
        <v>259</v>
      </c>
      <c r="E189" s="117">
        <v>9.6</v>
      </c>
      <c r="F189" s="118">
        <v>9.6</v>
      </c>
      <c r="G189" s="119">
        <f t="shared" si="4"/>
        <v>9.6</v>
      </c>
      <c r="H189" s="117"/>
      <c r="I189" s="120"/>
      <c r="J189" s="119"/>
      <c r="K189" s="117"/>
      <c r="L189" s="120"/>
      <c r="M189" s="119"/>
      <c r="N189" s="121">
        <f t="shared" si="5"/>
        <v>9.6</v>
      </c>
    </row>
    <row r="190" spans="1:256" s="153" customFormat="1" ht="15">
      <c r="A190" s="163">
        <v>46</v>
      </c>
      <c r="B190" s="182" t="s">
        <v>39</v>
      </c>
      <c r="C190" s="164" t="s">
        <v>267</v>
      </c>
      <c r="D190" s="165" t="s">
        <v>268</v>
      </c>
      <c r="E190" s="163">
        <v>9.6</v>
      </c>
      <c r="F190" s="166">
        <v>9.6</v>
      </c>
      <c r="G190" s="167">
        <f t="shared" si="4"/>
        <v>9.6</v>
      </c>
      <c r="H190" s="163"/>
      <c r="I190" s="168"/>
      <c r="J190" s="167"/>
      <c r="K190" s="163"/>
      <c r="L190" s="168"/>
      <c r="M190" s="167"/>
      <c r="N190" s="169">
        <f t="shared" si="5"/>
        <v>9.6</v>
      </c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  <c r="DF190" s="175"/>
      <c r="DG190" s="175"/>
      <c r="DH190" s="175"/>
      <c r="DI190" s="175"/>
      <c r="DJ190" s="175"/>
      <c r="DK190" s="175"/>
      <c r="DL190" s="175"/>
      <c r="DM190" s="175"/>
      <c r="DN190" s="175"/>
      <c r="DO190" s="175"/>
      <c r="DP190" s="175"/>
      <c r="DQ190" s="175"/>
      <c r="DR190" s="175"/>
      <c r="DS190" s="175"/>
      <c r="DT190" s="175"/>
      <c r="DU190" s="175"/>
      <c r="DV190" s="175"/>
      <c r="DW190" s="175"/>
      <c r="DX190" s="175"/>
      <c r="DY190" s="175"/>
      <c r="DZ190" s="175"/>
      <c r="EA190" s="175"/>
      <c r="EB190" s="175"/>
      <c r="EC190" s="175"/>
      <c r="ED190" s="175"/>
      <c r="EE190" s="175"/>
      <c r="EF190" s="175"/>
      <c r="EG190" s="175"/>
      <c r="EH190" s="175"/>
      <c r="EI190" s="175"/>
      <c r="EJ190" s="175"/>
      <c r="EK190" s="175"/>
      <c r="EL190" s="175"/>
      <c r="EM190" s="175"/>
      <c r="EN190" s="175"/>
      <c r="EO190" s="175"/>
      <c r="EP190" s="175"/>
      <c r="EQ190" s="175"/>
      <c r="ER190" s="175"/>
      <c r="ES190" s="175"/>
      <c r="ET190" s="175"/>
      <c r="EU190" s="175"/>
      <c r="EV190" s="175"/>
      <c r="EW190" s="175"/>
      <c r="EX190" s="175"/>
      <c r="EY190" s="175"/>
      <c r="EZ190" s="175"/>
      <c r="FA190" s="175"/>
      <c r="FB190" s="175"/>
      <c r="FC190" s="175"/>
      <c r="FD190" s="175"/>
      <c r="FE190" s="175"/>
      <c r="FF190" s="175"/>
      <c r="FG190" s="175"/>
      <c r="FH190" s="175"/>
      <c r="FI190" s="175"/>
      <c r="FJ190" s="175"/>
      <c r="FK190" s="175"/>
      <c r="FL190" s="175"/>
      <c r="FM190" s="175"/>
      <c r="FN190" s="175"/>
      <c r="FO190" s="175"/>
      <c r="FP190" s="175"/>
      <c r="FQ190" s="175"/>
      <c r="FR190" s="175"/>
      <c r="FS190" s="175"/>
      <c r="FT190" s="175"/>
      <c r="FU190" s="175"/>
      <c r="FV190" s="175"/>
      <c r="FW190" s="175"/>
      <c r="FX190" s="175"/>
      <c r="FY190" s="175"/>
      <c r="FZ190" s="175"/>
      <c r="GA190" s="175"/>
      <c r="GB190" s="175"/>
      <c r="GC190" s="175"/>
      <c r="GD190" s="175"/>
      <c r="GE190" s="175"/>
      <c r="GF190" s="175"/>
      <c r="GG190" s="175"/>
      <c r="GH190" s="175"/>
      <c r="GI190" s="175"/>
      <c r="GJ190" s="175"/>
      <c r="GK190" s="175"/>
      <c r="GL190" s="175"/>
      <c r="GM190" s="175"/>
      <c r="GN190" s="175"/>
      <c r="GO190" s="175"/>
      <c r="GP190" s="175"/>
      <c r="GQ190" s="175"/>
      <c r="GR190" s="175"/>
      <c r="GS190" s="175"/>
      <c r="GT190" s="175"/>
      <c r="GU190" s="175"/>
      <c r="GV190" s="175"/>
      <c r="GW190" s="175"/>
      <c r="GX190" s="175"/>
      <c r="GY190" s="175"/>
      <c r="GZ190" s="175"/>
      <c r="HA190" s="175"/>
      <c r="HB190" s="175"/>
      <c r="HC190" s="175"/>
      <c r="HD190" s="175"/>
      <c r="HE190" s="175"/>
      <c r="HF190" s="175"/>
      <c r="HG190" s="175"/>
      <c r="HH190" s="175"/>
      <c r="HI190" s="175"/>
      <c r="HJ190" s="175"/>
      <c r="HK190" s="175"/>
      <c r="HL190" s="175"/>
      <c r="HM190" s="175"/>
      <c r="HN190" s="175"/>
      <c r="HO190" s="175"/>
      <c r="HP190" s="175"/>
      <c r="HQ190" s="175"/>
      <c r="HR190" s="175"/>
      <c r="HS190" s="175"/>
      <c r="HT190" s="175"/>
      <c r="HU190" s="175"/>
      <c r="HV190" s="175"/>
      <c r="HW190" s="175"/>
      <c r="HX190" s="175"/>
      <c r="HY190" s="175"/>
      <c r="HZ190" s="175"/>
      <c r="IA190" s="175"/>
      <c r="IB190" s="175"/>
      <c r="IC190" s="175"/>
      <c r="ID190" s="175"/>
      <c r="IE190" s="175"/>
      <c r="IF190" s="175"/>
      <c r="IG190" s="175"/>
      <c r="IH190" s="175"/>
      <c r="II190" s="175"/>
      <c r="IJ190" s="175"/>
      <c r="IK190" s="175"/>
      <c r="IL190" s="175"/>
      <c r="IM190" s="175"/>
      <c r="IN190" s="175"/>
      <c r="IO190" s="175"/>
      <c r="IP190" s="175"/>
      <c r="IQ190" s="175"/>
      <c r="IR190" s="175"/>
      <c r="IS190" s="175"/>
      <c r="IT190" s="175"/>
      <c r="IU190" s="175"/>
      <c r="IV190" s="175"/>
    </row>
    <row r="191" spans="1:14" ht="15">
      <c r="A191" s="117">
        <v>47</v>
      </c>
      <c r="B191" s="181" t="s">
        <v>27</v>
      </c>
      <c r="C191" s="115" t="s">
        <v>269</v>
      </c>
      <c r="D191" s="116" t="s">
        <v>130</v>
      </c>
      <c r="E191" s="117">
        <v>9.4</v>
      </c>
      <c r="F191" s="118">
        <v>9.4</v>
      </c>
      <c r="G191" s="119">
        <f t="shared" si="4"/>
        <v>9.4</v>
      </c>
      <c r="H191" s="117"/>
      <c r="I191" s="120"/>
      <c r="J191" s="119"/>
      <c r="K191" s="117"/>
      <c r="L191" s="120"/>
      <c r="M191" s="119"/>
      <c r="N191" s="121">
        <f t="shared" si="5"/>
        <v>9.4</v>
      </c>
    </row>
    <row r="192" spans="1:256" s="153" customFormat="1" ht="15">
      <c r="A192" s="163">
        <v>48</v>
      </c>
      <c r="B192" s="182" t="s">
        <v>39</v>
      </c>
      <c r="C192" s="164" t="s">
        <v>270</v>
      </c>
      <c r="D192" s="165" t="s">
        <v>50</v>
      </c>
      <c r="E192" s="163">
        <v>8.7</v>
      </c>
      <c r="F192" s="166">
        <v>8.7</v>
      </c>
      <c r="G192" s="167">
        <f t="shared" si="4"/>
        <v>8.7</v>
      </c>
      <c r="H192" s="163"/>
      <c r="I192" s="168"/>
      <c r="J192" s="167"/>
      <c r="K192" s="163"/>
      <c r="L192" s="168"/>
      <c r="M192" s="167"/>
      <c r="N192" s="169">
        <f t="shared" si="5"/>
        <v>8.7</v>
      </c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5"/>
      <c r="DP192" s="175"/>
      <c r="DQ192" s="175"/>
      <c r="DR192" s="175"/>
      <c r="DS192" s="175"/>
      <c r="DT192" s="175"/>
      <c r="DU192" s="175"/>
      <c r="DV192" s="175"/>
      <c r="DW192" s="175"/>
      <c r="DX192" s="175"/>
      <c r="DY192" s="175"/>
      <c r="DZ192" s="175"/>
      <c r="EA192" s="175"/>
      <c r="EB192" s="175"/>
      <c r="EC192" s="175"/>
      <c r="ED192" s="175"/>
      <c r="EE192" s="175"/>
      <c r="EF192" s="175"/>
      <c r="EG192" s="175"/>
      <c r="EH192" s="175"/>
      <c r="EI192" s="175"/>
      <c r="EJ192" s="175"/>
      <c r="EK192" s="175"/>
      <c r="EL192" s="175"/>
      <c r="EM192" s="175"/>
      <c r="EN192" s="175"/>
      <c r="EO192" s="175"/>
      <c r="EP192" s="175"/>
      <c r="EQ192" s="175"/>
      <c r="ER192" s="175"/>
      <c r="ES192" s="175"/>
      <c r="ET192" s="175"/>
      <c r="EU192" s="175"/>
      <c r="EV192" s="175"/>
      <c r="EW192" s="175"/>
      <c r="EX192" s="175"/>
      <c r="EY192" s="175"/>
      <c r="EZ192" s="175"/>
      <c r="FA192" s="175"/>
      <c r="FB192" s="175"/>
      <c r="FC192" s="175"/>
      <c r="FD192" s="175"/>
      <c r="FE192" s="175"/>
      <c r="FF192" s="175"/>
      <c r="FG192" s="175"/>
      <c r="FH192" s="175"/>
      <c r="FI192" s="175"/>
      <c r="FJ192" s="175"/>
      <c r="FK192" s="175"/>
      <c r="FL192" s="175"/>
      <c r="FM192" s="175"/>
      <c r="FN192" s="175"/>
      <c r="FO192" s="175"/>
      <c r="FP192" s="175"/>
      <c r="FQ192" s="175"/>
      <c r="FR192" s="175"/>
      <c r="FS192" s="175"/>
      <c r="FT192" s="175"/>
      <c r="FU192" s="175"/>
      <c r="FV192" s="175"/>
      <c r="FW192" s="175"/>
      <c r="FX192" s="175"/>
      <c r="FY192" s="175"/>
      <c r="FZ192" s="175"/>
      <c r="GA192" s="175"/>
      <c r="GB192" s="175"/>
      <c r="GC192" s="175"/>
      <c r="GD192" s="175"/>
      <c r="GE192" s="175"/>
      <c r="GF192" s="175"/>
      <c r="GG192" s="175"/>
      <c r="GH192" s="175"/>
      <c r="GI192" s="175"/>
      <c r="GJ192" s="175"/>
      <c r="GK192" s="175"/>
      <c r="GL192" s="175"/>
      <c r="GM192" s="175"/>
      <c r="GN192" s="175"/>
      <c r="GO192" s="175"/>
      <c r="GP192" s="175"/>
      <c r="GQ192" s="175"/>
      <c r="GR192" s="175"/>
      <c r="GS192" s="175"/>
      <c r="GT192" s="175"/>
      <c r="GU192" s="175"/>
      <c r="GV192" s="175"/>
      <c r="GW192" s="175"/>
      <c r="GX192" s="175"/>
      <c r="GY192" s="175"/>
      <c r="GZ192" s="175"/>
      <c r="HA192" s="175"/>
      <c r="HB192" s="175"/>
      <c r="HC192" s="175"/>
      <c r="HD192" s="175"/>
      <c r="HE192" s="175"/>
      <c r="HF192" s="175"/>
      <c r="HG192" s="175"/>
      <c r="HH192" s="175"/>
      <c r="HI192" s="175"/>
      <c r="HJ192" s="175"/>
      <c r="HK192" s="175"/>
      <c r="HL192" s="175"/>
      <c r="HM192" s="175"/>
      <c r="HN192" s="175"/>
      <c r="HO192" s="175"/>
      <c r="HP192" s="175"/>
      <c r="HQ192" s="175"/>
      <c r="HR192" s="175"/>
      <c r="HS192" s="175"/>
      <c r="HT192" s="175"/>
      <c r="HU192" s="175"/>
      <c r="HV192" s="175"/>
      <c r="HW192" s="175"/>
      <c r="HX192" s="175"/>
      <c r="HY192" s="175"/>
      <c r="HZ192" s="175"/>
      <c r="IA192" s="175"/>
      <c r="IB192" s="175"/>
      <c r="IC192" s="175"/>
      <c r="ID192" s="175"/>
      <c r="IE192" s="175"/>
      <c r="IF192" s="175"/>
      <c r="IG192" s="175"/>
      <c r="IH192" s="175"/>
      <c r="II192" s="175"/>
      <c r="IJ192" s="175"/>
      <c r="IK192" s="175"/>
      <c r="IL192" s="175"/>
      <c r="IM192" s="175"/>
      <c r="IN192" s="175"/>
      <c r="IO192" s="175"/>
      <c r="IP192" s="175"/>
      <c r="IQ192" s="175"/>
      <c r="IR192" s="175"/>
      <c r="IS192" s="175"/>
      <c r="IT192" s="175"/>
      <c r="IU192" s="175"/>
      <c r="IV192" s="175"/>
    </row>
    <row r="193" spans="1:14" ht="15">
      <c r="A193" s="117">
        <v>49</v>
      </c>
      <c r="B193" s="181" t="s">
        <v>271</v>
      </c>
      <c r="C193" s="115" t="s">
        <v>272</v>
      </c>
      <c r="D193" s="116" t="s">
        <v>259</v>
      </c>
      <c r="E193" s="117">
        <v>8.7</v>
      </c>
      <c r="F193" s="118">
        <v>8.7</v>
      </c>
      <c r="G193" s="119">
        <f t="shared" si="4"/>
        <v>8.7</v>
      </c>
      <c r="H193" s="117"/>
      <c r="I193" s="120"/>
      <c r="J193" s="119"/>
      <c r="K193" s="117"/>
      <c r="L193" s="120"/>
      <c r="M193" s="119"/>
      <c r="N193" s="121">
        <f t="shared" si="5"/>
        <v>8.7</v>
      </c>
    </row>
    <row r="194" spans="1:256" s="153" customFormat="1" ht="15">
      <c r="A194" s="163">
        <v>50</v>
      </c>
      <c r="B194" s="182" t="s">
        <v>271</v>
      </c>
      <c r="C194" s="164" t="s">
        <v>273</v>
      </c>
      <c r="D194" s="165" t="s">
        <v>274</v>
      </c>
      <c r="E194" s="163">
        <v>8.3</v>
      </c>
      <c r="F194" s="166">
        <v>8.3</v>
      </c>
      <c r="G194" s="167">
        <f t="shared" si="4"/>
        <v>8.3</v>
      </c>
      <c r="H194" s="163"/>
      <c r="I194" s="168"/>
      <c r="J194" s="167"/>
      <c r="K194" s="163"/>
      <c r="L194" s="168"/>
      <c r="M194" s="167"/>
      <c r="N194" s="169">
        <f t="shared" si="5"/>
        <v>8.3</v>
      </c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  <c r="EH194" s="175"/>
      <c r="EI194" s="175"/>
      <c r="EJ194" s="175"/>
      <c r="EK194" s="175"/>
      <c r="EL194" s="175"/>
      <c r="EM194" s="175"/>
      <c r="EN194" s="175"/>
      <c r="EO194" s="175"/>
      <c r="EP194" s="175"/>
      <c r="EQ194" s="175"/>
      <c r="ER194" s="175"/>
      <c r="ES194" s="175"/>
      <c r="ET194" s="175"/>
      <c r="EU194" s="175"/>
      <c r="EV194" s="175"/>
      <c r="EW194" s="175"/>
      <c r="EX194" s="175"/>
      <c r="EY194" s="175"/>
      <c r="EZ194" s="175"/>
      <c r="FA194" s="175"/>
      <c r="FB194" s="175"/>
      <c r="FC194" s="175"/>
      <c r="FD194" s="175"/>
      <c r="FE194" s="175"/>
      <c r="FF194" s="175"/>
      <c r="FG194" s="175"/>
      <c r="FH194" s="175"/>
      <c r="FI194" s="175"/>
      <c r="FJ194" s="175"/>
      <c r="FK194" s="175"/>
      <c r="FL194" s="175"/>
      <c r="FM194" s="175"/>
      <c r="FN194" s="175"/>
      <c r="FO194" s="175"/>
      <c r="FP194" s="175"/>
      <c r="FQ194" s="175"/>
      <c r="FR194" s="175"/>
      <c r="FS194" s="175"/>
      <c r="FT194" s="175"/>
      <c r="FU194" s="175"/>
      <c r="FV194" s="175"/>
      <c r="FW194" s="175"/>
      <c r="FX194" s="175"/>
      <c r="FY194" s="175"/>
      <c r="FZ194" s="175"/>
      <c r="GA194" s="175"/>
      <c r="GB194" s="175"/>
      <c r="GC194" s="175"/>
      <c r="GD194" s="175"/>
      <c r="GE194" s="175"/>
      <c r="GF194" s="175"/>
      <c r="GG194" s="175"/>
      <c r="GH194" s="175"/>
      <c r="GI194" s="175"/>
      <c r="GJ194" s="175"/>
      <c r="GK194" s="175"/>
      <c r="GL194" s="175"/>
      <c r="GM194" s="175"/>
      <c r="GN194" s="175"/>
      <c r="GO194" s="175"/>
      <c r="GP194" s="175"/>
      <c r="GQ194" s="175"/>
      <c r="GR194" s="175"/>
      <c r="GS194" s="175"/>
      <c r="GT194" s="175"/>
      <c r="GU194" s="175"/>
      <c r="GV194" s="175"/>
      <c r="GW194" s="175"/>
      <c r="GX194" s="175"/>
      <c r="GY194" s="175"/>
      <c r="GZ194" s="175"/>
      <c r="HA194" s="175"/>
      <c r="HB194" s="175"/>
      <c r="HC194" s="175"/>
      <c r="HD194" s="175"/>
      <c r="HE194" s="175"/>
      <c r="HF194" s="175"/>
      <c r="HG194" s="175"/>
      <c r="HH194" s="175"/>
      <c r="HI194" s="175"/>
      <c r="HJ194" s="175"/>
      <c r="HK194" s="175"/>
      <c r="HL194" s="175"/>
      <c r="HM194" s="175"/>
      <c r="HN194" s="175"/>
      <c r="HO194" s="175"/>
      <c r="HP194" s="175"/>
      <c r="HQ194" s="175"/>
      <c r="HR194" s="175"/>
      <c r="HS194" s="175"/>
      <c r="HT194" s="175"/>
      <c r="HU194" s="175"/>
      <c r="HV194" s="175"/>
      <c r="HW194" s="175"/>
      <c r="HX194" s="175"/>
      <c r="HY194" s="175"/>
      <c r="HZ194" s="175"/>
      <c r="IA194" s="175"/>
      <c r="IB194" s="175"/>
      <c r="IC194" s="175"/>
      <c r="ID194" s="175"/>
      <c r="IE194" s="175"/>
      <c r="IF194" s="175"/>
      <c r="IG194" s="175"/>
      <c r="IH194" s="175"/>
      <c r="II194" s="175"/>
      <c r="IJ194" s="175"/>
      <c r="IK194" s="175"/>
      <c r="IL194" s="175"/>
      <c r="IM194" s="175"/>
      <c r="IN194" s="175"/>
      <c r="IO194" s="175"/>
      <c r="IP194" s="175"/>
      <c r="IQ194" s="175"/>
      <c r="IR194" s="175"/>
      <c r="IS194" s="175"/>
      <c r="IT194" s="175"/>
      <c r="IU194" s="175"/>
      <c r="IV194" s="175"/>
    </row>
    <row r="195" spans="1:14" ht="33.75">
      <c r="A195" s="74" t="s">
        <v>275</v>
      </c>
      <c r="B195" s="100"/>
      <c r="C195" s="100"/>
      <c r="D195" s="100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</row>
    <row r="196" spans="1:14" ht="15.75" thickBo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1:14" ht="15">
      <c r="A197" s="103"/>
      <c r="B197" s="104"/>
      <c r="C197" s="104"/>
      <c r="D197" s="105"/>
      <c r="E197" s="190" t="s">
        <v>83</v>
      </c>
      <c r="F197" s="191"/>
      <c r="G197" s="192"/>
      <c r="H197" s="193"/>
      <c r="I197" s="191"/>
      <c r="J197" s="192"/>
      <c r="K197" s="193"/>
      <c r="L197" s="191"/>
      <c r="M197" s="192"/>
      <c r="N197" s="106" t="s">
        <v>2</v>
      </c>
    </row>
    <row r="198" spans="1:14" ht="15.75" thickBot="1">
      <c r="A198" s="107" t="s">
        <v>3</v>
      </c>
      <c r="B198" s="108" t="s">
        <v>6</v>
      </c>
      <c r="C198" s="108" t="s">
        <v>4</v>
      </c>
      <c r="D198" s="109" t="s">
        <v>5</v>
      </c>
      <c r="E198" s="110" t="s">
        <v>20</v>
      </c>
      <c r="F198" s="111"/>
      <c r="G198" s="112"/>
      <c r="H198" s="110"/>
      <c r="I198" s="111"/>
      <c r="J198" s="112"/>
      <c r="K198" s="110"/>
      <c r="L198" s="111"/>
      <c r="M198" s="112"/>
      <c r="N198" s="113" t="s">
        <v>8</v>
      </c>
    </row>
    <row r="199" spans="1:14" ht="15">
      <c r="A199" s="114">
        <v>1</v>
      </c>
      <c r="B199" s="115" t="s">
        <v>11</v>
      </c>
      <c r="C199" s="115" t="s">
        <v>276</v>
      </c>
      <c r="D199" s="116" t="s">
        <v>277</v>
      </c>
      <c r="E199" s="117">
        <v>11.4</v>
      </c>
      <c r="F199" s="118">
        <v>11.4</v>
      </c>
      <c r="G199" s="119">
        <f aca="true" t="shared" si="6" ref="G199:G208">(E199+F199)/2</f>
        <v>11.4</v>
      </c>
      <c r="H199" s="117"/>
      <c r="I199" s="120"/>
      <c r="J199" s="119"/>
      <c r="K199" s="117"/>
      <c r="L199" s="120"/>
      <c r="M199" s="119"/>
      <c r="N199" s="121">
        <f aca="true" t="shared" si="7" ref="N199:N208">G199+J199+M199</f>
        <v>11.4</v>
      </c>
    </row>
    <row r="200" spans="1:256" s="153" customFormat="1" ht="15">
      <c r="A200" s="163">
        <v>2</v>
      </c>
      <c r="B200" s="164" t="s">
        <v>51</v>
      </c>
      <c r="C200" s="164" t="s">
        <v>278</v>
      </c>
      <c r="D200" s="165" t="s">
        <v>107</v>
      </c>
      <c r="E200" s="163">
        <v>11.3</v>
      </c>
      <c r="F200" s="166">
        <v>11.3</v>
      </c>
      <c r="G200" s="167">
        <f t="shared" si="6"/>
        <v>11.3</v>
      </c>
      <c r="H200" s="163"/>
      <c r="I200" s="168"/>
      <c r="J200" s="167"/>
      <c r="K200" s="163"/>
      <c r="L200" s="168"/>
      <c r="M200" s="167"/>
      <c r="N200" s="169">
        <f t="shared" si="7"/>
        <v>11.3</v>
      </c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175"/>
      <c r="DU200" s="175"/>
      <c r="DV200" s="175"/>
      <c r="DW200" s="175"/>
      <c r="DX200" s="175"/>
      <c r="DY200" s="175"/>
      <c r="DZ200" s="175"/>
      <c r="EA200" s="175"/>
      <c r="EB200" s="175"/>
      <c r="EC200" s="175"/>
      <c r="ED200" s="175"/>
      <c r="EE200" s="175"/>
      <c r="EF200" s="175"/>
      <c r="EG200" s="175"/>
      <c r="EH200" s="175"/>
      <c r="EI200" s="175"/>
      <c r="EJ200" s="175"/>
      <c r="EK200" s="175"/>
      <c r="EL200" s="175"/>
      <c r="EM200" s="175"/>
      <c r="EN200" s="175"/>
      <c r="EO200" s="175"/>
      <c r="EP200" s="175"/>
      <c r="EQ200" s="175"/>
      <c r="ER200" s="175"/>
      <c r="ES200" s="175"/>
      <c r="ET200" s="175"/>
      <c r="EU200" s="175"/>
      <c r="EV200" s="175"/>
      <c r="EW200" s="175"/>
      <c r="EX200" s="175"/>
      <c r="EY200" s="175"/>
      <c r="EZ200" s="175"/>
      <c r="FA200" s="175"/>
      <c r="FB200" s="175"/>
      <c r="FC200" s="175"/>
      <c r="FD200" s="175"/>
      <c r="FE200" s="175"/>
      <c r="FF200" s="175"/>
      <c r="FG200" s="175"/>
      <c r="FH200" s="175"/>
      <c r="FI200" s="175"/>
      <c r="FJ200" s="175"/>
      <c r="FK200" s="175"/>
      <c r="FL200" s="175"/>
      <c r="FM200" s="175"/>
      <c r="FN200" s="175"/>
      <c r="FO200" s="175"/>
      <c r="FP200" s="175"/>
      <c r="FQ200" s="175"/>
      <c r="FR200" s="175"/>
      <c r="FS200" s="175"/>
      <c r="FT200" s="175"/>
      <c r="FU200" s="175"/>
      <c r="FV200" s="175"/>
      <c r="FW200" s="175"/>
      <c r="FX200" s="175"/>
      <c r="FY200" s="175"/>
      <c r="FZ200" s="175"/>
      <c r="GA200" s="175"/>
      <c r="GB200" s="175"/>
      <c r="GC200" s="175"/>
      <c r="GD200" s="175"/>
      <c r="GE200" s="175"/>
      <c r="GF200" s="175"/>
      <c r="GG200" s="175"/>
      <c r="GH200" s="175"/>
      <c r="GI200" s="175"/>
      <c r="GJ200" s="175"/>
      <c r="GK200" s="175"/>
      <c r="GL200" s="175"/>
      <c r="GM200" s="175"/>
      <c r="GN200" s="175"/>
      <c r="GO200" s="175"/>
      <c r="GP200" s="175"/>
      <c r="GQ200" s="175"/>
      <c r="GR200" s="175"/>
      <c r="GS200" s="175"/>
      <c r="GT200" s="175"/>
      <c r="GU200" s="175"/>
      <c r="GV200" s="175"/>
      <c r="GW200" s="175"/>
      <c r="GX200" s="175"/>
      <c r="GY200" s="175"/>
      <c r="GZ200" s="175"/>
      <c r="HA200" s="175"/>
      <c r="HB200" s="175"/>
      <c r="HC200" s="175"/>
      <c r="HD200" s="175"/>
      <c r="HE200" s="175"/>
      <c r="HF200" s="175"/>
      <c r="HG200" s="175"/>
      <c r="HH200" s="175"/>
      <c r="HI200" s="175"/>
      <c r="HJ200" s="175"/>
      <c r="HK200" s="175"/>
      <c r="HL200" s="175"/>
      <c r="HM200" s="175"/>
      <c r="HN200" s="175"/>
      <c r="HO200" s="175"/>
      <c r="HP200" s="175"/>
      <c r="HQ200" s="175"/>
      <c r="HR200" s="175"/>
      <c r="HS200" s="175"/>
      <c r="HT200" s="175"/>
      <c r="HU200" s="175"/>
      <c r="HV200" s="175"/>
      <c r="HW200" s="175"/>
      <c r="HX200" s="175"/>
      <c r="HY200" s="175"/>
      <c r="HZ200" s="175"/>
      <c r="IA200" s="175"/>
      <c r="IB200" s="175"/>
      <c r="IC200" s="175"/>
      <c r="ID200" s="175"/>
      <c r="IE200" s="175"/>
      <c r="IF200" s="175"/>
      <c r="IG200" s="175"/>
      <c r="IH200" s="175"/>
      <c r="II200" s="175"/>
      <c r="IJ200" s="175"/>
      <c r="IK200" s="175"/>
      <c r="IL200" s="175"/>
      <c r="IM200" s="175"/>
      <c r="IN200" s="175"/>
      <c r="IO200" s="175"/>
      <c r="IP200" s="175"/>
      <c r="IQ200" s="175"/>
      <c r="IR200" s="175"/>
      <c r="IS200" s="175"/>
      <c r="IT200" s="175"/>
      <c r="IU200" s="175"/>
      <c r="IV200" s="175"/>
    </row>
    <row r="201" spans="1:14" ht="15">
      <c r="A201" s="123">
        <v>3</v>
      </c>
      <c r="B201" s="115" t="s">
        <v>27</v>
      </c>
      <c r="C201" s="115" t="s">
        <v>47</v>
      </c>
      <c r="D201" s="124" t="s">
        <v>172</v>
      </c>
      <c r="E201" s="125">
        <v>11.1</v>
      </c>
      <c r="F201" s="118">
        <v>11.1</v>
      </c>
      <c r="G201" s="126">
        <f t="shared" si="6"/>
        <v>11.1</v>
      </c>
      <c r="H201" s="125"/>
      <c r="I201" s="127"/>
      <c r="J201" s="126"/>
      <c r="K201" s="125"/>
      <c r="L201" s="127"/>
      <c r="M201" s="126"/>
      <c r="N201" s="128">
        <f t="shared" si="7"/>
        <v>11.1</v>
      </c>
    </row>
    <row r="202" spans="1:256" s="153" customFormat="1" ht="15">
      <c r="A202" s="163">
        <v>4</v>
      </c>
      <c r="B202" s="164" t="s">
        <v>27</v>
      </c>
      <c r="C202" s="164" t="s">
        <v>47</v>
      </c>
      <c r="D202" s="165" t="s">
        <v>119</v>
      </c>
      <c r="E202" s="163">
        <v>11</v>
      </c>
      <c r="F202" s="166">
        <v>11</v>
      </c>
      <c r="G202" s="167">
        <f t="shared" si="6"/>
        <v>11</v>
      </c>
      <c r="H202" s="163"/>
      <c r="I202" s="168"/>
      <c r="J202" s="167"/>
      <c r="K202" s="163"/>
      <c r="L202" s="168"/>
      <c r="M202" s="167"/>
      <c r="N202" s="169">
        <f t="shared" si="7"/>
        <v>11</v>
      </c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5"/>
      <c r="CT202" s="175"/>
      <c r="CU202" s="175"/>
      <c r="CV202" s="175"/>
      <c r="CW202" s="175"/>
      <c r="CX202" s="175"/>
      <c r="CY202" s="175"/>
      <c r="CZ202" s="175"/>
      <c r="DA202" s="175"/>
      <c r="DB202" s="175"/>
      <c r="DC202" s="175"/>
      <c r="DD202" s="175"/>
      <c r="DE202" s="175"/>
      <c r="DF202" s="175"/>
      <c r="DG202" s="175"/>
      <c r="DH202" s="175"/>
      <c r="DI202" s="175"/>
      <c r="DJ202" s="175"/>
      <c r="DK202" s="175"/>
      <c r="DL202" s="175"/>
      <c r="DM202" s="175"/>
      <c r="DN202" s="175"/>
      <c r="DO202" s="175"/>
      <c r="DP202" s="175"/>
      <c r="DQ202" s="175"/>
      <c r="DR202" s="175"/>
      <c r="DS202" s="175"/>
      <c r="DT202" s="175"/>
      <c r="DU202" s="175"/>
      <c r="DV202" s="175"/>
      <c r="DW202" s="175"/>
      <c r="DX202" s="175"/>
      <c r="DY202" s="175"/>
      <c r="DZ202" s="175"/>
      <c r="EA202" s="175"/>
      <c r="EB202" s="175"/>
      <c r="EC202" s="175"/>
      <c r="ED202" s="175"/>
      <c r="EE202" s="175"/>
      <c r="EF202" s="175"/>
      <c r="EG202" s="175"/>
      <c r="EH202" s="175"/>
      <c r="EI202" s="175"/>
      <c r="EJ202" s="175"/>
      <c r="EK202" s="175"/>
      <c r="EL202" s="175"/>
      <c r="EM202" s="175"/>
      <c r="EN202" s="175"/>
      <c r="EO202" s="175"/>
      <c r="EP202" s="175"/>
      <c r="EQ202" s="175"/>
      <c r="ER202" s="175"/>
      <c r="ES202" s="175"/>
      <c r="ET202" s="175"/>
      <c r="EU202" s="175"/>
      <c r="EV202" s="175"/>
      <c r="EW202" s="175"/>
      <c r="EX202" s="175"/>
      <c r="EY202" s="175"/>
      <c r="EZ202" s="175"/>
      <c r="FA202" s="175"/>
      <c r="FB202" s="175"/>
      <c r="FC202" s="175"/>
      <c r="FD202" s="175"/>
      <c r="FE202" s="175"/>
      <c r="FF202" s="175"/>
      <c r="FG202" s="175"/>
      <c r="FH202" s="175"/>
      <c r="FI202" s="175"/>
      <c r="FJ202" s="175"/>
      <c r="FK202" s="175"/>
      <c r="FL202" s="175"/>
      <c r="FM202" s="175"/>
      <c r="FN202" s="175"/>
      <c r="FO202" s="175"/>
      <c r="FP202" s="175"/>
      <c r="FQ202" s="175"/>
      <c r="FR202" s="175"/>
      <c r="FS202" s="175"/>
      <c r="FT202" s="175"/>
      <c r="FU202" s="175"/>
      <c r="FV202" s="175"/>
      <c r="FW202" s="175"/>
      <c r="FX202" s="175"/>
      <c r="FY202" s="175"/>
      <c r="FZ202" s="175"/>
      <c r="GA202" s="175"/>
      <c r="GB202" s="175"/>
      <c r="GC202" s="175"/>
      <c r="GD202" s="175"/>
      <c r="GE202" s="175"/>
      <c r="GF202" s="175"/>
      <c r="GG202" s="175"/>
      <c r="GH202" s="175"/>
      <c r="GI202" s="175"/>
      <c r="GJ202" s="175"/>
      <c r="GK202" s="175"/>
      <c r="GL202" s="175"/>
      <c r="GM202" s="175"/>
      <c r="GN202" s="175"/>
      <c r="GO202" s="175"/>
      <c r="GP202" s="175"/>
      <c r="GQ202" s="175"/>
      <c r="GR202" s="175"/>
      <c r="GS202" s="175"/>
      <c r="GT202" s="175"/>
      <c r="GU202" s="175"/>
      <c r="GV202" s="175"/>
      <c r="GW202" s="175"/>
      <c r="GX202" s="175"/>
      <c r="GY202" s="175"/>
      <c r="GZ202" s="175"/>
      <c r="HA202" s="175"/>
      <c r="HB202" s="175"/>
      <c r="HC202" s="175"/>
      <c r="HD202" s="175"/>
      <c r="HE202" s="175"/>
      <c r="HF202" s="175"/>
      <c r="HG202" s="175"/>
      <c r="HH202" s="175"/>
      <c r="HI202" s="175"/>
      <c r="HJ202" s="175"/>
      <c r="HK202" s="175"/>
      <c r="HL202" s="175"/>
      <c r="HM202" s="175"/>
      <c r="HN202" s="175"/>
      <c r="HO202" s="175"/>
      <c r="HP202" s="175"/>
      <c r="HQ202" s="175"/>
      <c r="HR202" s="175"/>
      <c r="HS202" s="175"/>
      <c r="HT202" s="175"/>
      <c r="HU202" s="175"/>
      <c r="HV202" s="175"/>
      <c r="HW202" s="175"/>
      <c r="HX202" s="175"/>
      <c r="HY202" s="175"/>
      <c r="HZ202" s="175"/>
      <c r="IA202" s="175"/>
      <c r="IB202" s="175"/>
      <c r="IC202" s="175"/>
      <c r="ID202" s="175"/>
      <c r="IE202" s="175"/>
      <c r="IF202" s="175"/>
      <c r="IG202" s="175"/>
      <c r="IH202" s="175"/>
      <c r="II202" s="175"/>
      <c r="IJ202" s="175"/>
      <c r="IK202" s="175"/>
      <c r="IL202" s="175"/>
      <c r="IM202" s="175"/>
      <c r="IN202" s="175"/>
      <c r="IO202" s="175"/>
      <c r="IP202" s="175"/>
      <c r="IQ202" s="175"/>
      <c r="IR202" s="175"/>
      <c r="IS202" s="175"/>
      <c r="IT202" s="175"/>
      <c r="IU202" s="175"/>
      <c r="IV202" s="175"/>
    </row>
    <row r="203" spans="1:14" ht="15">
      <c r="A203" s="117">
        <v>5</v>
      </c>
      <c r="B203" s="115" t="s">
        <v>11</v>
      </c>
      <c r="C203" s="115" t="s">
        <v>279</v>
      </c>
      <c r="D203" s="116" t="s">
        <v>280</v>
      </c>
      <c r="E203" s="117">
        <v>11</v>
      </c>
      <c r="F203" s="118">
        <v>11</v>
      </c>
      <c r="G203" s="119">
        <f t="shared" si="6"/>
        <v>11</v>
      </c>
      <c r="H203" s="117"/>
      <c r="I203" s="120"/>
      <c r="J203" s="119"/>
      <c r="K203" s="117"/>
      <c r="L203" s="120"/>
      <c r="M203" s="119"/>
      <c r="N203" s="121">
        <f t="shared" si="7"/>
        <v>11</v>
      </c>
    </row>
    <row r="204" spans="1:256" s="153" customFormat="1" ht="15">
      <c r="A204" s="163">
        <v>6</v>
      </c>
      <c r="B204" s="164" t="s">
        <v>113</v>
      </c>
      <c r="C204" s="164" t="s">
        <v>281</v>
      </c>
      <c r="D204" s="165" t="s">
        <v>10</v>
      </c>
      <c r="E204" s="163">
        <v>11</v>
      </c>
      <c r="F204" s="166">
        <v>11</v>
      </c>
      <c r="G204" s="167">
        <f t="shared" si="6"/>
        <v>11</v>
      </c>
      <c r="H204" s="163"/>
      <c r="I204" s="168"/>
      <c r="J204" s="167"/>
      <c r="K204" s="163"/>
      <c r="L204" s="168"/>
      <c r="M204" s="167"/>
      <c r="N204" s="169">
        <f t="shared" si="7"/>
        <v>11</v>
      </c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5"/>
      <c r="CN204" s="175"/>
      <c r="CO204" s="175"/>
      <c r="CP204" s="175"/>
      <c r="CQ204" s="175"/>
      <c r="CR204" s="175"/>
      <c r="CS204" s="175"/>
      <c r="CT204" s="175"/>
      <c r="CU204" s="175"/>
      <c r="CV204" s="175"/>
      <c r="CW204" s="175"/>
      <c r="CX204" s="175"/>
      <c r="CY204" s="175"/>
      <c r="CZ204" s="175"/>
      <c r="DA204" s="175"/>
      <c r="DB204" s="175"/>
      <c r="DC204" s="175"/>
      <c r="DD204" s="175"/>
      <c r="DE204" s="175"/>
      <c r="DF204" s="175"/>
      <c r="DG204" s="175"/>
      <c r="DH204" s="175"/>
      <c r="DI204" s="175"/>
      <c r="DJ204" s="175"/>
      <c r="DK204" s="175"/>
      <c r="DL204" s="175"/>
      <c r="DM204" s="175"/>
      <c r="DN204" s="175"/>
      <c r="DO204" s="175"/>
      <c r="DP204" s="175"/>
      <c r="DQ204" s="175"/>
      <c r="DR204" s="175"/>
      <c r="DS204" s="175"/>
      <c r="DT204" s="175"/>
      <c r="DU204" s="175"/>
      <c r="DV204" s="175"/>
      <c r="DW204" s="175"/>
      <c r="DX204" s="175"/>
      <c r="DY204" s="175"/>
      <c r="DZ204" s="175"/>
      <c r="EA204" s="175"/>
      <c r="EB204" s="175"/>
      <c r="EC204" s="175"/>
      <c r="ED204" s="175"/>
      <c r="EE204" s="175"/>
      <c r="EF204" s="175"/>
      <c r="EG204" s="175"/>
      <c r="EH204" s="175"/>
      <c r="EI204" s="175"/>
      <c r="EJ204" s="175"/>
      <c r="EK204" s="175"/>
      <c r="EL204" s="175"/>
      <c r="EM204" s="175"/>
      <c r="EN204" s="175"/>
      <c r="EO204" s="175"/>
      <c r="EP204" s="175"/>
      <c r="EQ204" s="175"/>
      <c r="ER204" s="175"/>
      <c r="ES204" s="175"/>
      <c r="ET204" s="175"/>
      <c r="EU204" s="175"/>
      <c r="EV204" s="175"/>
      <c r="EW204" s="175"/>
      <c r="EX204" s="175"/>
      <c r="EY204" s="175"/>
      <c r="EZ204" s="175"/>
      <c r="FA204" s="175"/>
      <c r="FB204" s="175"/>
      <c r="FC204" s="175"/>
      <c r="FD204" s="175"/>
      <c r="FE204" s="175"/>
      <c r="FF204" s="175"/>
      <c r="FG204" s="175"/>
      <c r="FH204" s="175"/>
      <c r="FI204" s="175"/>
      <c r="FJ204" s="175"/>
      <c r="FK204" s="175"/>
      <c r="FL204" s="175"/>
      <c r="FM204" s="175"/>
      <c r="FN204" s="175"/>
      <c r="FO204" s="175"/>
      <c r="FP204" s="175"/>
      <c r="FQ204" s="175"/>
      <c r="FR204" s="175"/>
      <c r="FS204" s="175"/>
      <c r="FT204" s="175"/>
      <c r="FU204" s="175"/>
      <c r="FV204" s="175"/>
      <c r="FW204" s="175"/>
      <c r="FX204" s="175"/>
      <c r="FY204" s="175"/>
      <c r="FZ204" s="175"/>
      <c r="GA204" s="175"/>
      <c r="GB204" s="175"/>
      <c r="GC204" s="175"/>
      <c r="GD204" s="175"/>
      <c r="GE204" s="175"/>
      <c r="GF204" s="175"/>
      <c r="GG204" s="175"/>
      <c r="GH204" s="175"/>
      <c r="GI204" s="175"/>
      <c r="GJ204" s="175"/>
      <c r="GK204" s="175"/>
      <c r="GL204" s="175"/>
      <c r="GM204" s="175"/>
      <c r="GN204" s="175"/>
      <c r="GO204" s="175"/>
      <c r="GP204" s="175"/>
      <c r="GQ204" s="175"/>
      <c r="GR204" s="175"/>
      <c r="GS204" s="175"/>
      <c r="GT204" s="175"/>
      <c r="GU204" s="175"/>
      <c r="GV204" s="175"/>
      <c r="GW204" s="175"/>
      <c r="GX204" s="175"/>
      <c r="GY204" s="175"/>
      <c r="GZ204" s="175"/>
      <c r="HA204" s="175"/>
      <c r="HB204" s="175"/>
      <c r="HC204" s="175"/>
      <c r="HD204" s="175"/>
      <c r="HE204" s="175"/>
      <c r="HF204" s="175"/>
      <c r="HG204" s="175"/>
      <c r="HH204" s="175"/>
      <c r="HI204" s="175"/>
      <c r="HJ204" s="175"/>
      <c r="HK204" s="175"/>
      <c r="HL204" s="175"/>
      <c r="HM204" s="175"/>
      <c r="HN204" s="175"/>
      <c r="HO204" s="175"/>
      <c r="HP204" s="175"/>
      <c r="HQ204" s="175"/>
      <c r="HR204" s="175"/>
      <c r="HS204" s="175"/>
      <c r="HT204" s="175"/>
      <c r="HU204" s="175"/>
      <c r="HV204" s="175"/>
      <c r="HW204" s="175"/>
      <c r="HX204" s="175"/>
      <c r="HY204" s="175"/>
      <c r="HZ204" s="175"/>
      <c r="IA204" s="175"/>
      <c r="IB204" s="175"/>
      <c r="IC204" s="175"/>
      <c r="ID204" s="175"/>
      <c r="IE204" s="175"/>
      <c r="IF204" s="175"/>
      <c r="IG204" s="175"/>
      <c r="IH204" s="175"/>
      <c r="II204" s="175"/>
      <c r="IJ204" s="175"/>
      <c r="IK204" s="175"/>
      <c r="IL204" s="175"/>
      <c r="IM204" s="175"/>
      <c r="IN204" s="175"/>
      <c r="IO204" s="175"/>
      <c r="IP204" s="175"/>
      <c r="IQ204" s="175"/>
      <c r="IR204" s="175"/>
      <c r="IS204" s="175"/>
      <c r="IT204" s="175"/>
      <c r="IU204" s="175"/>
      <c r="IV204" s="175"/>
    </row>
    <row r="205" spans="1:14" ht="15">
      <c r="A205" s="117">
        <v>7</v>
      </c>
      <c r="B205" s="115" t="s">
        <v>27</v>
      </c>
      <c r="C205" s="115" t="s">
        <v>282</v>
      </c>
      <c r="D205" s="124" t="s">
        <v>283</v>
      </c>
      <c r="E205" s="125">
        <v>10.9</v>
      </c>
      <c r="F205" s="118">
        <v>10.9</v>
      </c>
      <c r="G205" s="126">
        <f t="shared" si="6"/>
        <v>10.9</v>
      </c>
      <c r="H205" s="125"/>
      <c r="I205" s="127"/>
      <c r="J205" s="126"/>
      <c r="K205" s="125"/>
      <c r="L205" s="127"/>
      <c r="M205" s="126"/>
      <c r="N205" s="128">
        <f t="shared" si="7"/>
        <v>10.9</v>
      </c>
    </row>
    <row r="206" spans="1:256" s="153" customFormat="1" ht="15">
      <c r="A206" s="163">
        <v>8</v>
      </c>
      <c r="B206" s="164" t="s">
        <v>113</v>
      </c>
      <c r="C206" s="164" t="s">
        <v>284</v>
      </c>
      <c r="D206" s="165" t="s">
        <v>13</v>
      </c>
      <c r="E206" s="163">
        <v>10.7</v>
      </c>
      <c r="F206" s="166">
        <v>10.7</v>
      </c>
      <c r="G206" s="167">
        <f t="shared" si="6"/>
        <v>10.7</v>
      </c>
      <c r="H206" s="163"/>
      <c r="I206" s="168"/>
      <c r="J206" s="167"/>
      <c r="K206" s="163"/>
      <c r="L206" s="168"/>
      <c r="M206" s="167"/>
      <c r="N206" s="169">
        <f t="shared" si="7"/>
        <v>10.7</v>
      </c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  <c r="DE206" s="175"/>
      <c r="DF206" s="175"/>
      <c r="DG206" s="175"/>
      <c r="DH206" s="175"/>
      <c r="DI206" s="175"/>
      <c r="DJ206" s="175"/>
      <c r="DK206" s="175"/>
      <c r="DL206" s="175"/>
      <c r="DM206" s="175"/>
      <c r="DN206" s="175"/>
      <c r="DO206" s="175"/>
      <c r="DP206" s="175"/>
      <c r="DQ206" s="175"/>
      <c r="DR206" s="175"/>
      <c r="DS206" s="175"/>
      <c r="DT206" s="175"/>
      <c r="DU206" s="175"/>
      <c r="DV206" s="175"/>
      <c r="DW206" s="175"/>
      <c r="DX206" s="175"/>
      <c r="DY206" s="175"/>
      <c r="DZ206" s="175"/>
      <c r="EA206" s="175"/>
      <c r="EB206" s="175"/>
      <c r="EC206" s="175"/>
      <c r="ED206" s="175"/>
      <c r="EE206" s="175"/>
      <c r="EF206" s="175"/>
      <c r="EG206" s="175"/>
      <c r="EH206" s="175"/>
      <c r="EI206" s="175"/>
      <c r="EJ206" s="175"/>
      <c r="EK206" s="175"/>
      <c r="EL206" s="175"/>
      <c r="EM206" s="175"/>
      <c r="EN206" s="175"/>
      <c r="EO206" s="175"/>
      <c r="EP206" s="175"/>
      <c r="EQ206" s="175"/>
      <c r="ER206" s="175"/>
      <c r="ES206" s="175"/>
      <c r="ET206" s="175"/>
      <c r="EU206" s="175"/>
      <c r="EV206" s="175"/>
      <c r="EW206" s="175"/>
      <c r="EX206" s="175"/>
      <c r="EY206" s="175"/>
      <c r="EZ206" s="175"/>
      <c r="FA206" s="175"/>
      <c r="FB206" s="175"/>
      <c r="FC206" s="175"/>
      <c r="FD206" s="175"/>
      <c r="FE206" s="175"/>
      <c r="FF206" s="175"/>
      <c r="FG206" s="175"/>
      <c r="FH206" s="175"/>
      <c r="FI206" s="175"/>
      <c r="FJ206" s="175"/>
      <c r="FK206" s="175"/>
      <c r="FL206" s="175"/>
      <c r="FM206" s="175"/>
      <c r="FN206" s="175"/>
      <c r="FO206" s="175"/>
      <c r="FP206" s="175"/>
      <c r="FQ206" s="175"/>
      <c r="FR206" s="175"/>
      <c r="FS206" s="175"/>
      <c r="FT206" s="175"/>
      <c r="FU206" s="175"/>
      <c r="FV206" s="175"/>
      <c r="FW206" s="175"/>
      <c r="FX206" s="175"/>
      <c r="FY206" s="175"/>
      <c r="FZ206" s="175"/>
      <c r="GA206" s="175"/>
      <c r="GB206" s="175"/>
      <c r="GC206" s="175"/>
      <c r="GD206" s="175"/>
      <c r="GE206" s="175"/>
      <c r="GF206" s="175"/>
      <c r="GG206" s="175"/>
      <c r="GH206" s="175"/>
      <c r="GI206" s="175"/>
      <c r="GJ206" s="175"/>
      <c r="GK206" s="175"/>
      <c r="GL206" s="175"/>
      <c r="GM206" s="175"/>
      <c r="GN206" s="175"/>
      <c r="GO206" s="175"/>
      <c r="GP206" s="175"/>
      <c r="GQ206" s="175"/>
      <c r="GR206" s="175"/>
      <c r="GS206" s="175"/>
      <c r="GT206" s="175"/>
      <c r="GU206" s="175"/>
      <c r="GV206" s="175"/>
      <c r="GW206" s="175"/>
      <c r="GX206" s="175"/>
      <c r="GY206" s="175"/>
      <c r="GZ206" s="175"/>
      <c r="HA206" s="175"/>
      <c r="HB206" s="175"/>
      <c r="HC206" s="175"/>
      <c r="HD206" s="175"/>
      <c r="HE206" s="175"/>
      <c r="HF206" s="175"/>
      <c r="HG206" s="175"/>
      <c r="HH206" s="175"/>
      <c r="HI206" s="175"/>
      <c r="HJ206" s="175"/>
      <c r="HK206" s="175"/>
      <c r="HL206" s="175"/>
      <c r="HM206" s="175"/>
      <c r="HN206" s="175"/>
      <c r="HO206" s="175"/>
      <c r="HP206" s="175"/>
      <c r="HQ206" s="175"/>
      <c r="HR206" s="175"/>
      <c r="HS206" s="175"/>
      <c r="HT206" s="175"/>
      <c r="HU206" s="175"/>
      <c r="HV206" s="175"/>
      <c r="HW206" s="175"/>
      <c r="HX206" s="175"/>
      <c r="HY206" s="175"/>
      <c r="HZ206" s="175"/>
      <c r="IA206" s="175"/>
      <c r="IB206" s="175"/>
      <c r="IC206" s="175"/>
      <c r="ID206" s="175"/>
      <c r="IE206" s="175"/>
      <c r="IF206" s="175"/>
      <c r="IG206" s="175"/>
      <c r="IH206" s="175"/>
      <c r="II206" s="175"/>
      <c r="IJ206" s="175"/>
      <c r="IK206" s="175"/>
      <c r="IL206" s="175"/>
      <c r="IM206" s="175"/>
      <c r="IN206" s="175"/>
      <c r="IO206" s="175"/>
      <c r="IP206" s="175"/>
      <c r="IQ206" s="175"/>
      <c r="IR206" s="175"/>
      <c r="IS206" s="175"/>
      <c r="IT206" s="175"/>
      <c r="IU206" s="175"/>
      <c r="IV206" s="175"/>
    </row>
    <row r="207" spans="1:14" ht="15">
      <c r="A207" s="117">
        <v>9</v>
      </c>
      <c r="B207" s="115" t="s">
        <v>271</v>
      </c>
      <c r="C207" s="115" t="s">
        <v>285</v>
      </c>
      <c r="D207" s="116" t="s">
        <v>286</v>
      </c>
      <c r="E207" s="117">
        <v>8.2</v>
      </c>
      <c r="F207" s="118">
        <v>8.2</v>
      </c>
      <c r="G207" s="119">
        <f t="shared" si="6"/>
        <v>8.2</v>
      </c>
      <c r="H207" s="117"/>
      <c r="I207" s="120"/>
      <c r="J207" s="119"/>
      <c r="K207" s="117"/>
      <c r="L207" s="120"/>
      <c r="M207" s="119"/>
      <c r="N207" s="121">
        <f t="shared" si="7"/>
        <v>8.2</v>
      </c>
    </row>
    <row r="208" spans="1:256" s="153" customFormat="1" ht="15">
      <c r="A208" s="163">
        <v>10</v>
      </c>
      <c r="B208" s="164" t="s">
        <v>271</v>
      </c>
      <c r="C208" s="164" t="s">
        <v>287</v>
      </c>
      <c r="D208" s="165" t="s">
        <v>179</v>
      </c>
      <c r="E208" s="163">
        <v>5.7</v>
      </c>
      <c r="F208" s="166">
        <v>5.7</v>
      </c>
      <c r="G208" s="167">
        <f t="shared" si="6"/>
        <v>5.7</v>
      </c>
      <c r="H208" s="163"/>
      <c r="I208" s="168"/>
      <c r="J208" s="167"/>
      <c r="K208" s="163"/>
      <c r="L208" s="168"/>
      <c r="M208" s="167"/>
      <c r="N208" s="169">
        <f t="shared" si="7"/>
        <v>5.7</v>
      </c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5"/>
      <c r="CN208" s="175"/>
      <c r="CO208" s="175"/>
      <c r="CP208" s="175"/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5"/>
      <c r="DC208" s="175"/>
      <c r="DD208" s="175"/>
      <c r="DE208" s="175"/>
      <c r="DF208" s="175"/>
      <c r="DG208" s="175"/>
      <c r="DH208" s="175"/>
      <c r="DI208" s="175"/>
      <c r="DJ208" s="175"/>
      <c r="DK208" s="175"/>
      <c r="DL208" s="175"/>
      <c r="DM208" s="175"/>
      <c r="DN208" s="175"/>
      <c r="DO208" s="175"/>
      <c r="DP208" s="175"/>
      <c r="DQ208" s="175"/>
      <c r="DR208" s="175"/>
      <c r="DS208" s="175"/>
      <c r="DT208" s="175"/>
      <c r="DU208" s="175"/>
      <c r="DV208" s="175"/>
      <c r="DW208" s="175"/>
      <c r="DX208" s="175"/>
      <c r="DY208" s="175"/>
      <c r="DZ208" s="175"/>
      <c r="EA208" s="175"/>
      <c r="EB208" s="175"/>
      <c r="EC208" s="175"/>
      <c r="ED208" s="175"/>
      <c r="EE208" s="175"/>
      <c r="EF208" s="175"/>
      <c r="EG208" s="175"/>
      <c r="EH208" s="175"/>
      <c r="EI208" s="175"/>
      <c r="EJ208" s="175"/>
      <c r="EK208" s="175"/>
      <c r="EL208" s="175"/>
      <c r="EM208" s="175"/>
      <c r="EN208" s="175"/>
      <c r="EO208" s="175"/>
      <c r="EP208" s="175"/>
      <c r="EQ208" s="175"/>
      <c r="ER208" s="175"/>
      <c r="ES208" s="175"/>
      <c r="ET208" s="175"/>
      <c r="EU208" s="175"/>
      <c r="EV208" s="175"/>
      <c r="EW208" s="175"/>
      <c r="EX208" s="175"/>
      <c r="EY208" s="175"/>
      <c r="EZ208" s="175"/>
      <c r="FA208" s="175"/>
      <c r="FB208" s="175"/>
      <c r="FC208" s="175"/>
      <c r="FD208" s="175"/>
      <c r="FE208" s="175"/>
      <c r="FF208" s="175"/>
      <c r="FG208" s="175"/>
      <c r="FH208" s="175"/>
      <c r="FI208" s="175"/>
      <c r="FJ208" s="175"/>
      <c r="FK208" s="175"/>
      <c r="FL208" s="175"/>
      <c r="FM208" s="175"/>
      <c r="FN208" s="175"/>
      <c r="FO208" s="175"/>
      <c r="FP208" s="175"/>
      <c r="FQ208" s="175"/>
      <c r="FR208" s="175"/>
      <c r="FS208" s="175"/>
      <c r="FT208" s="175"/>
      <c r="FU208" s="175"/>
      <c r="FV208" s="175"/>
      <c r="FW208" s="175"/>
      <c r="FX208" s="175"/>
      <c r="FY208" s="175"/>
      <c r="FZ208" s="175"/>
      <c r="GA208" s="175"/>
      <c r="GB208" s="175"/>
      <c r="GC208" s="175"/>
      <c r="GD208" s="175"/>
      <c r="GE208" s="175"/>
      <c r="GF208" s="175"/>
      <c r="GG208" s="175"/>
      <c r="GH208" s="175"/>
      <c r="GI208" s="175"/>
      <c r="GJ208" s="175"/>
      <c r="GK208" s="175"/>
      <c r="GL208" s="175"/>
      <c r="GM208" s="175"/>
      <c r="GN208" s="175"/>
      <c r="GO208" s="175"/>
      <c r="GP208" s="175"/>
      <c r="GQ208" s="175"/>
      <c r="GR208" s="175"/>
      <c r="GS208" s="175"/>
      <c r="GT208" s="175"/>
      <c r="GU208" s="175"/>
      <c r="GV208" s="175"/>
      <c r="GW208" s="175"/>
      <c r="GX208" s="175"/>
      <c r="GY208" s="175"/>
      <c r="GZ208" s="175"/>
      <c r="HA208" s="175"/>
      <c r="HB208" s="175"/>
      <c r="HC208" s="175"/>
      <c r="HD208" s="175"/>
      <c r="HE208" s="175"/>
      <c r="HF208" s="175"/>
      <c r="HG208" s="175"/>
      <c r="HH208" s="175"/>
      <c r="HI208" s="175"/>
      <c r="HJ208" s="175"/>
      <c r="HK208" s="175"/>
      <c r="HL208" s="175"/>
      <c r="HM208" s="175"/>
      <c r="HN208" s="175"/>
      <c r="HO208" s="175"/>
      <c r="HP208" s="175"/>
      <c r="HQ208" s="175"/>
      <c r="HR208" s="175"/>
      <c r="HS208" s="175"/>
      <c r="HT208" s="175"/>
      <c r="HU208" s="175"/>
      <c r="HV208" s="175"/>
      <c r="HW208" s="175"/>
      <c r="HX208" s="175"/>
      <c r="HY208" s="175"/>
      <c r="HZ208" s="175"/>
      <c r="IA208" s="175"/>
      <c r="IB208" s="175"/>
      <c r="IC208" s="175"/>
      <c r="ID208" s="175"/>
      <c r="IE208" s="175"/>
      <c r="IF208" s="175"/>
      <c r="IG208" s="175"/>
      <c r="IH208" s="175"/>
      <c r="II208" s="175"/>
      <c r="IJ208" s="175"/>
      <c r="IK208" s="175"/>
      <c r="IL208" s="175"/>
      <c r="IM208" s="175"/>
      <c r="IN208" s="175"/>
      <c r="IO208" s="175"/>
      <c r="IP208" s="175"/>
      <c r="IQ208" s="175"/>
      <c r="IR208" s="175"/>
      <c r="IS208" s="175"/>
      <c r="IT208" s="175"/>
      <c r="IU208" s="175"/>
      <c r="IV208" s="175"/>
    </row>
    <row r="209" spans="1:14" ht="33.75">
      <c r="A209" s="146" t="s">
        <v>288</v>
      </c>
      <c r="B209" s="147"/>
      <c r="C209" s="147"/>
      <c r="D209" s="147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</row>
    <row r="210" spans="1:14" ht="15.75" thickBot="1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1:14" ht="15">
      <c r="A211" s="103"/>
      <c r="B211" s="104"/>
      <c r="C211" s="104"/>
      <c r="D211" s="105"/>
      <c r="E211" s="190" t="s">
        <v>83</v>
      </c>
      <c r="F211" s="191"/>
      <c r="G211" s="192"/>
      <c r="H211" s="193"/>
      <c r="I211" s="191"/>
      <c r="J211" s="192"/>
      <c r="K211" s="193"/>
      <c r="L211" s="191"/>
      <c r="M211" s="192"/>
      <c r="N211" s="106" t="s">
        <v>2</v>
      </c>
    </row>
    <row r="212" spans="1:14" ht="15.75" thickBot="1">
      <c r="A212" s="107" t="s">
        <v>3</v>
      </c>
      <c r="B212" s="108" t="s">
        <v>6</v>
      </c>
      <c r="C212" s="108" t="s">
        <v>4</v>
      </c>
      <c r="D212" s="109" t="s">
        <v>5</v>
      </c>
      <c r="E212" s="110" t="s">
        <v>20</v>
      </c>
      <c r="F212" s="111"/>
      <c r="G212" s="112"/>
      <c r="H212" s="110"/>
      <c r="I212" s="111"/>
      <c r="J212" s="112"/>
      <c r="K212" s="110"/>
      <c r="L212" s="111"/>
      <c r="M212" s="112"/>
      <c r="N212" s="113" t="s">
        <v>8</v>
      </c>
    </row>
    <row r="213" spans="1:14" ht="15">
      <c r="A213" s="114">
        <v>1</v>
      </c>
      <c r="B213" s="181" t="s">
        <v>51</v>
      </c>
      <c r="C213" s="115" t="s">
        <v>289</v>
      </c>
      <c r="D213" s="131" t="s">
        <v>290</v>
      </c>
      <c r="E213" s="132">
        <v>10.7</v>
      </c>
      <c r="F213" s="118">
        <v>10.7</v>
      </c>
      <c r="G213" s="133">
        <f>(E213+F213)/2</f>
        <v>10.7</v>
      </c>
      <c r="H213" s="134"/>
      <c r="I213" s="135"/>
      <c r="J213" s="133"/>
      <c r="K213" s="134"/>
      <c r="L213" s="135"/>
      <c r="M213" s="133"/>
      <c r="N213" s="136">
        <f>G213+J213+M213</f>
        <v>10.7</v>
      </c>
    </row>
    <row r="214" spans="1:256" s="153" customFormat="1" ht="15">
      <c r="A214" s="163">
        <v>2</v>
      </c>
      <c r="B214" s="182" t="s">
        <v>27</v>
      </c>
      <c r="C214" s="164" t="s">
        <v>243</v>
      </c>
      <c r="D214" s="170" t="s">
        <v>291</v>
      </c>
      <c r="E214" s="171">
        <v>10.5</v>
      </c>
      <c r="F214" s="166">
        <v>10.5</v>
      </c>
      <c r="G214" s="167">
        <f>(E214+F214)/2</f>
        <v>10.5</v>
      </c>
      <c r="H214" s="163"/>
      <c r="I214" s="168"/>
      <c r="J214" s="167"/>
      <c r="K214" s="163"/>
      <c r="L214" s="168"/>
      <c r="M214" s="167"/>
      <c r="N214" s="169">
        <f>G214+J214+M214</f>
        <v>10.5</v>
      </c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  <c r="BN214" s="175"/>
      <c r="BO214" s="175"/>
      <c r="BP214" s="175"/>
      <c r="BQ214" s="175"/>
      <c r="BR214" s="175"/>
      <c r="BS214" s="175"/>
      <c r="BT214" s="175"/>
      <c r="BU214" s="175"/>
      <c r="BV214" s="175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  <c r="CJ214" s="175"/>
      <c r="CK214" s="175"/>
      <c r="CL214" s="175"/>
      <c r="CM214" s="175"/>
      <c r="CN214" s="175"/>
      <c r="CO214" s="175"/>
      <c r="CP214" s="175"/>
      <c r="CQ214" s="175"/>
      <c r="CR214" s="175"/>
      <c r="CS214" s="175"/>
      <c r="CT214" s="175"/>
      <c r="CU214" s="175"/>
      <c r="CV214" s="175"/>
      <c r="CW214" s="175"/>
      <c r="CX214" s="175"/>
      <c r="CY214" s="175"/>
      <c r="CZ214" s="175"/>
      <c r="DA214" s="175"/>
      <c r="DB214" s="175"/>
      <c r="DC214" s="175"/>
      <c r="DD214" s="175"/>
      <c r="DE214" s="175"/>
      <c r="DF214" s="175"/>
      <c r="DG214" s="175"/>
      <c r="DH214" s="175"/>
      <c r="DI214" s="175"/>
      <c r="DJ214" s="175"/>
      <c r="DK214" s="175"/>
      <c r="DL214" s="175"/>
      <c r="DM214" s="175"/>
      <c r="DN214" s="175"/>
      <c r="DO214" s="175"/>
      <c r="DP214" s="175"/>
      <c r="DQ214" s="175"/>
      <c r="DR214" s="175"/>
      <c r="DS214" s="175"/>
      <c r="DT214" s="175"/>
      <c r="DU214" s="175"/>
      <c r="DV214" s="175"/>
      <c r="DW214" s="175"/>
      <c r="DX214" s="175"/>
      <c r="DY214" s="175"/>
      <c r="DZ214" s="175"/>
      <c r="EA214" s="175"/>
      <c r="EB214" s="175"/>
      <c r="EC214" s="175"/>
      <c r="ED214" s="175"/>
      <c r="EE214" s="175"/>
      <c r="EF214" s="175"/>
      <c r="EG214" s="175"/>
      <c r="EH214" s="175"/>
      <c r="EI214" s="175"/>
      <c r="EJ214" s="175"/>
      <c r="EK214" s="175"/>
      <c r="EL214" s="175"/>
      <c r="EM214" s="175"/>
      <c r="EN214" s="175"/>
      <c r="EO214" s="175"/>
      <c r="EP214" s="175"/>
      <c r="EQ214" s="175"/>
      <c r="ER214" s="175"/>
      <c r="ES214" s="175"/>
      <c r="ET214" s="175"/>
      <c r="EU214" s="175"/>
      <c r="EV214" s="175"/>
      <c r="EW214" s="175"/>
      <c r="EX214" s="175"/>
      <c r="EY214" s="175"/>
      <c r="EZ214" s="175"/>
      <c r="FA214" s="175"/>
      <c r="FB214" s="175"/>
      <c r="FC214" s="175"/>
      <c r="FD214" s="175"/>
      <c r="FE214" s="175"/>
      <c r="FF214" s="175"/>
      <c r="FG214" s="175"/>
      <c r="FH214" s="175"/>
      <c r="FI214" s="175"/>
      <c r="FJ214" s="175"/>
      <c r="FK214" s="175"/>
      <c r="FL214" s="175"/>
      <c r="FM214" s="175"/>
      <c r="FN214" s="175"/>
      <c r="FO214" s="175"/>
      <c r="FP214" s="175"/>
      <c r="FQ214" s="175"/>
      <c r="FR214" s="175"/>
      <c r="FS214" s="175"/>
      <c r="FT214" s="175"/>
      <c r="FU214" s="175"/>
      <c r="FV214" s="175"/>
      <c r="FW214" s="175"/>
      <c r="FX214" s="175"/>
      <c r="FY214" s="175"/>
      <c r="FZ214" s="175"/>
      <c r="GA214" s="175"/>
      <c r="GB214" s="175"/>
      <c r="GC214" s="175"/>
      <c r="GD214" s="175"/>
      <c r="GE214" s="175"/>
      <c r="GF214" s="175"/>
      <c r="GG214" s="175"/>
      <c r="GH214" s="175"/>
      <c r="GI214" s="175"/>
      <c r="GJ214" s="175"/>
      <c r="GK214" s="175"/>
      <c r="GL214" s="175"/>
      <c r="GM214" s="175"/>
      <c r="GN214" s="175"/>
      <c r="GO214" s="175"/>
      <c r="GP214" s="175"/>
      <c r="GQ214" s="175"/>
      <c r="GR214" s="175"/>
      <c r="GS214" s="175"/>
      <c r="GT214" s="175"/>
      <c r="GU214" s="175"/>
      <c r="GV214" s="175"/>
      <c r="GW214" s="175"/>
      <c r="GX214" s="175"/>
      <c r="GY214" s="175"/>
      <c r="GZ214" s="175"/>
      <c r="HA214" s="175"/>
      <c r="HB214" s="175"/>
      <c r="HC214" s="175"/>
      <c r="HD214" s="175"/>
      <c r="HE214" s="175"/>
      <c r="HF214" s="175"/>
      <c r="HG214" s="175"/>
      <c r="HH214" s="175"/>
      <c r="HI214" s="175"/>
      <c r="HJ214" s="175"/>
      <c r="HK214" s="175"/>
      <c r="HL214" s="175"/>
      <c r="HM214" s="175"/>
      <c r="HN214" s="175"/>
      <c r="HO214" s="175"/>
      <c r="HP214" s="175"/>
      <c r="HQ214" s="175"/>
      <c r="HR214" s="175"/>
      <c r="HS214" s="175"/>
      <c r="HT214" s="175"/>
      <c r="HU214" s="175"/>
      <c r="HV214" s="175"/>
      <c r="HW214" s="175"/>
      <c r="HX214" s="175"/>
      <c r="HY214" s="175"/>
      <c r="HZ214" s="175"/>
      <c r="IA214" s="175"/>
      <c r="IB214" s="175"/>
      <c r="IC214" s="175"/>
      <c r="ID214" s="175"/>
      <c r="IE214" s="175"/>
      <c r="IF214" s="175"/>
      <c r="IG214" s="175"/>
      <c r="IH214" s="175"/>
      <c r="II214" s="175"/>
      <c r="IJ214" s="175"/>
      <c r="IK214" s="175"/>
      <c r="IL214" s="175"/>
      <c r="IM214" s="175"/>
      <c r="IN214" s="175"/>
      <c r="IO214" s="175"/>
      <c r="IP214" s="175"/>
      <c r="IQ214" s="175"/>
      <c r="IR214" s="175"/>
      <c r="IS214" s="175"/>
      <c r="IT214" s="175"/>
      <c r="IU214" s="175"/>
      <c r="IV214" s="175"/>
    </row>
    <row r="215" spans="1:14" ht="15">
      <c r="A215" s="123">
        <v>3</v>
      </c>
      <c r="B215" s="181" t="s">
        <v>39</v>
      </c>
      <c r="C215" s="115" t="s">
        <v>292</v>
      </c>
      <c r="D215" s="124" t="s">
        <v>293</v>
      </c>
      <c r="E215" s="125">
        <v>10.4</v>
      </c>
      <c r="F215" s="118">
        <v>10.4</v>
      </c>
      <c r="G215" s="126">
        <f>(E215+F215)/2</f>
        <v>10.4</v>
      </c>
      <c r="H215" s="125"/>
      <c r="I215" s="127"/>
      <c r="J215" s="126"/>
      <c r="K215" s="125"/>
      <c r="L215" s="127"/>
      <c r="M215" s="126"/>
      <c r="N215" s="128">
        <f>G215+J215+M215</f>
        <v>10.4</v>
      </c>
    </row>
    <row r="216" spans="1:256" s="153" customFormat="1" ht="15">
      <c r="A216" s="163">
        <v>4</v>
      </c>
      <c r="B216" s="182" t="s">
        <v>51</v>
      </c>
      <c r="C216" s="164" t="s">
        <v>294</v>
      </c>
      <c r="D216" s="170" t="s">
        <v>77</v>
      </c>
      <c r="E216" s="171">
        <v>10.3</v>
      </c>
      <c r="F216" s="166">
        <v>10.3</v>
      </c>
      <c r="G216" s="167">
        <f>(E216+F216)/2</f>
        <v>10.3</v>
      </c>
      <c r="H216" s="163"/>
      <c r="I216" s="168"/>
      <c r="J216" s="167"/>
      <c r="K216" s="163"/>
      <c r="L216" s="168"/>
      <c r="M216" s="167"/>
      <c r="N216" s="169">
        <f>G216+J216+M216</f>
        <v>10.3</v>
      </c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  <c r="BN216" s="175"/>
      <c r="BO216" s="175"/>
      <c r="BP216" s="175"/>
      <c r="BQ216" s="175"/>
      <c r="BR216" s="175"/>
      <c r="BS216" s="175"/>
      <c r="BT216" s="175"/>
      <c r="BU216" s="175"/>
      <c r="BV216" s="175"/>
      <c r="BW216" s="175"/>
      <c r="BX216" s="175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  <c r="CI216" s="175"/>
      <c r="CJ216" s="175"/>
      <c r="CK216" s="175"/>
      <c r="CL216" s="175"/>
      <c r="CM216" s="175"/>
      <c r="CN216" s="175"/>
      <c r="CO216" s="175"/>
      <c r="CP216" s="175"/>
      <c r="CQ216" s="175"/>
      <c r="CR216" s="175"/>
      <c r="CS216" s="175"/>
      <c r="CT216" s="175"/>
      <c r="CU216" s="175"/>
      <c r="CV216" s="175"/>
      <c r="CW216" s="175"/>
      <c r="CX216" s="175"/>
      <c r="CY216" s="175"/>
      <c r="CZ216" s="175"/>
      <c r="DA216" s="175"/>
      <c r="DB216" s="175"/>
      <c r="DC216" s="175"/>
      <c r="DD216" s="175"/>
      <c r="DE216" s="175"/>
      <c r="DF216" s="175"/>
      <c r="DG216" s="175"/>
      <c r="DH216" s="175"/>
      <c r="DI216" s="175"/>
      <c r="DJ216" s="175"/>
      <c r="DK216" s="175"/>
      <c r="DL216" s="175"/>
      <c r="DM216" s="175"/>
      <c r="DN216" s="175"/>
      <c r="DO216" s="175"/>
      <c r="DP216" s="175"/>
      <c r="DQ216" s="175"/>
      <c r="DR216" s="175"/>
      <c r="DS216" s="175"/>
      <c r="DT216" s="175"/>
      <c r="DU216" s="175"/>
      <c r="DV216" s="175"/>
      <c r="DW216" s="175"/>
      <c r="DX216" s="175"/>
      <c r="DY216" s="175"/>
      <c r="DZ216" s="175"/>
      <c r="EA216" s="175"/>
      <c r="EB216" s="175"/>
      <c r="EC216" s="175"/>
      <c r="ED216" s="175"/>
      <c r="EE216" s="175"/>
      <c r="EF216" s="175"/>
      <c r="EG216" s="175"/>
      <c r="EH216" s="175"/>
      <c r="EI216" s="175"/>
      <c r="EJ216" s="175"/>
      <c r="EK216" s="175"/>
      <c r="EL216" s="175"/>
      <c r="EM216" s="175"/>
      <c r="EN216" s="175"/>
      <c r="EO216" s="175"/>
      <c r="EP216" s="175"/>
      <c r="EQ216" s="175"/>
      <c r="ER216" s="175"/>
      <c r="ES216" s="175"/>
      <c r="ET216" s="175"/>
      <c r="EU216" s="175"/>
      <c r="EV216" s="175"/>
      <c r="EW216" s="175"/>
      <c r="EX216" s="175"/>
      <c r="EY216" s="175"/>
      <c r="EZ216" s="175"/>
      <c r="FA216" s="175"/>
      <c r="FB216" s="175"/>
      <c r="FC216" s="175"/>
      <c r="FD216" s="175"/>
      <c r="FE216" s="175"/>
      <c r="FF216" s="175"/>
      <c r="FG216" s="175"/>
      <c r="FH216" s="175"/>
      <c r="FI216" s="175"/>
      <c r="FJ216" s="175"/>
      <c r="FK216" s="175"/>
      <c r="FL216" s="175"/>
      <c r="FM216" s="175"/>
      <c r="FN216" s="175"/>
      <c r="FO216" s="175"/>
      <c r="FP216" s="175"/>
      <c r="FQ216" s="175"/>
      <c r="FR216" s="175"/>
      <c r="FS216" s="175"/>
      <c r="FT216" s="175"/>
      <c r="FU216" s="175"/>
      <c r="FV216" s="175"/>
      <c r="FW216" s="175"/>
      <c r="FX216" s="175"/>
      <c r="FY216" s="175"/>
      <c r="FZ216" s="175"/>
      <c r="GA216" s="175"/>
      <c r="GB216" s="175"/>
      <c r="GC216" s="175"/>
      <c r="GD216" s="175"/>
      <c r="GE216" s="175"/>
      <c r="GF216" s="175"/>
      <c r="GG216" s="175"/>
      <c r="GH216" s="175"/>
      <c r="GI216" s="175"/>
      <c r="GJ216" s="175"/>
      <c r="GK216" s="175"/>
      <c r="GL216" s="175"/>
      <c r="GM216" s="175"/>
      <c r="GN216" s="175"/>
      <c r="GO216" s="175"/>
      <c r="GP216" s="175"/>
      <c r="GQ216" s="175"/>
      <c r="GR216" s="175"/>
      <c r="GS216" s="175"/>
      <c r="GT216" s="175"/>
      <c r="GU216" s="175"/>
      <c r="GV216" s="175"/>
      <c r="GW216" s="175"/>
      <c r="GX216" s="175"/>
      <c r="GY216" s="175"/>
      <c r="GZ216" s="175"/>
      <c r="HA216" s="175"/>
      <c r="HB216" s="175"/>
      <c r="HC216" s="175"/>
      <c r="HD216" s="175"/>
      <c r="HE216" s="175"/>
      <c r="HF216" s="175"/>
      <c r="HG216" s="175"/>
      <c r="HH216" s="175"/>
      <c r="HI216" s="175"/>
      <c r="HJ216" s="175"/>
      <c r="HK216" s="175"/>
      <c r="HL216" s="175"/>
      <c r="HM216" s="175"/>
      <c r="HN216" s="175"/>
      <c r="HO216" s="175"/>
      <c r="HP216" s="175"/>
      <c r="HQ216" s="175"/>
      <c r="HR216" s="175"/>
      <c r="HS216" s="175"/>
      <c r="HT216" s="175"/>
      <c r="HU216" s="175"/>
      <c r="HV216" s="175"/>
      <c r="HW216" s="175"/>
      <c r="HX216" s="175"/>
      <c r="HY216" s="175"/>
      <c r="HZ216" s="175"/>
      <c r="IA216" s="175"/>
      <c r="IB216" s="175"/>
      <c r="IC216" s="175"/>
      <c r="ID216" s="175"/>
      <c r="IE216" s="175"/>
      <c r="IF216" s="175"/>
      <c r="IG216" s="175"/>
      <c r="IH216" s="175"/>
      <c r="II216" s="175"/>
      <c r="IJ216" s="175"/>
      <c r="IK216" s="175"/>
      <c r="IL216" s="175"/>
      <c r="IM216" s="175"/>
      <c r="IN216" s="175"/>
      <c r="IO216" s="175"/>
      <c r="IP216" s="175"/>
      <c r="IQ216" s="175"/>
      <c r="IR216" s="175"/>
      <c r="IS216" s="175"/>
      <c r="IT216" s="175"/>
      <c r="IU216" s="175"/>
      <c r="IV216" s="175"/>
    </row>
    <row r="217" spans="1:14" ht="15">
      <c r="A217" s="117">
        <v>5</v>
      </c>
      <c r="B217" s="181" t="s">
        <v>39</v>
      </c>
      <c r="C217" s="115" t="s">
        <v>295</v>
      </c>
      <c r="D217" s="124" t="s">
        <v>296</v>
      </c>
      <c r="E217" s="125">
        <v>9.3</v>
      </c>
      <c r="F217" s="118">
        <v>9.3</v>
      </c>
      <c r="G217" s="126">
        <f>(E217+F217)/2</f>
        <v>9.3</v>
      </c>
      <c r="H217" s="125"/>
      <c r="I217" s="127"/>
      <c r="J217" s="126"/>
      <c r="K217" s="125"/>
      <c r="L217" s="127"/>
      <c r="M217" s="126"/>
      <c r="N217" s="128">
        <f>G217+J217+M217</f>
        <v>9.3</v>
      </c>
    </row>
  </sheetData>
  <sheetProtection/>
  <protectedRanges>
    <protectedRange sqref="K56:L75" name="Intervallo3"/>
    <protectedRange sqref="H56:I75" name="Intervallo2"/>
    <protectedRange sqref="B56:F75" name="Intervallo1"/>
    <protectedRange sqref="K80:L140" name="Intervallo3_2"/>
    <protectedRange sqref="H80:I140" name="Intervallo2_2"/>
    <protectedRange sqref="B80:F140" name="Intervallo1_2"/>
    <protectedRange sqref="K145:L194" name="Intervallo3_3"/>
    <protectedRange sqref="H145:I194" name="Intervallo2_3"/>
    <protectedRange sqref="B145:F194" name="Intervallo1_3"/>
    <protectedRange sqref="K199:L208" name="Intervallo3_5"/>
    <protectedRange sqref="H199:I208" name="Intervallo2_5"/>
    <protectedRange sqref="B199:F208" name="Intervallo1_5"/>
    <protectedRange sqref="K213:L217" name="Intervallo3_6"/>
    <protectedRange sqref="H213:I217" name="Intervallo2_6"/>
    <protectedRange sqref="B213:F217" name="Intervallo1_6"/>
  </protectedRanges>
  <mergeCells count="19">
    <mergeCell ref="E3:F3"/>
    <mergeCell ref="E11:F11"/>
    <mergeCell ref="E25:F25"/>
    <mergeCell ref="E42:F42"/>
    <mergeCell ref="E54:G54"/>
    <mergeCell ref="H54:J54"/>
    <mergeCell ref="K54:M54"/>
    <mergeCell ref="E78:G78"/>
    <mergeCell ref="H78:J78"/>
    <mergeCell ref="K78:M78"/>
    <mergeCell ref="E211:G211"/>
    <mergeCell ref="H211:J211"/>
    <mergeCell ref="K211:M211"/>
    <mergeCell ref="E143:G143"/>
    <mergeCell ref="H143:J143"/>
    <mergeCell ref="K143:M143"/>
    <mergeCell ref="E197:G197"/>
    <mergeCell ref="H197:J197"/>
    <mergeCell ref="K197:M19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klax</dc:creator>
  <cp:keywords/>
  <dc:description/>
  <cp:lastModifiedBy>Presidenza Regionale</cp:lastModifiedBy>
  <dcterms:created xsi:type="dcterms:W3CDTF">2019-03-23T16:36:43Z</dcterms:created>
  <dcterms:modified xsi:type="dcterms:W3CDTF">2019-03-26T13:38:14Z</dcterms:modified>
  <cp:category/>
  <cp:version/>
  <cp:contentType/>
  <cp:contentStatus/>
</cp:coreProperties>
</file>