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4020" tabRatio="657" activeTab="1"/>
  </bookViews>
  <sheets>
    <sheet name="Categoria Pulcini" sheetId="1" r:id="rId1"/>
    <sheet name="Categoria Giovannissimi" sheetId="2" r:id="rId2"/>
    <sheet name="Categoria Allievi" sheetId="3" r:id="rId3"/>
    <sheet name="Categoria Junior" sheetId="4" r:id="rId4"/>
    <sheet name="Categoria Master" sheetId="5" r:id="rId5"/>
    <sheet name="Foglio1" sheetId="6" r:id="rId6"/>
  </sheets>
  <definedNames>
    <definedName name="_xlnm.Print_Area" localSheetId="0">'Categoria Pulcini'!#REF!</definedName>
  </definedNames>
  <calcPr fullCalcOnLoad="1"/>
</workbook>
</file>

<file path=xl/sharedStrings.xml><?xml version="1.0" encoding="utf-8"?>
<sst xmlns="http://schemas.openxmlformats.org/spreadsheetml/2006/main" count="175" uniqueCount="86">
  <si>
    <t>Cognome</t>
  </si>
  <si>
    <t>Nome</t>
  </si>
  <si>
    <t>Società</t>
  </si>
  <si>
    <t>Giudice2</t>
  </si>
  <si>
    <t>Totale</t>
  </si>
  <si>
    <t>#</t>
  </si>
  <si>
    <t>Media</t>
  </si>
  <si>
    <t>Giudice1</t>
  </si>
  <si>
    <t>Classif.</t>
  </si>
  <si>
    <t xml:space="preserve"> Corpo Libero</t>
  </si>
  <si>
    <t xml:space="preserve"> Volteggio</t>
  </si>
  <si>
    <t xml:space="preserve"> Parallele</t>
  </si>
  <si>
    <t>SERIE C PULCINI Maschile</t>
  </si>
  <si>
    <t>SERIE C ALLIEVI Maschile</t>
  </si>
  <si>
    <t>SERIE C MASTER Maschile</t>
  </si>
  <si>
    <t>Trampolino</t>
  </si>
  <si>
    <t>DARA</t>
  </si>
  <si>
    <t>PARIDE</t>
  </si>
  <si>
    <t>FLYING</t>
  </si>
  <si>
    <t>SERIE C JUNIOR Maschile</t>
  </si>
  <si>
    <t>COGNOME</t>
  </si>
  <si>
    <t>NOME</t>
  </si>
  <si>
    <t>SQUADRA</t>
  </si>
  <si>
    <t>DI CRISTINA</t>
  </si>
  <si>
    <t>VITO</t>
  </si>
  <si>
    <t xml:space="preserve">BLUNDA </t>
  </si>
  <si>
    <t>BENEDETTO</t>
  </si>
  <si>
    <t>IANNUZZO</t>
  </si>
  <si>
    <t>DAVIDE</t>
  </si>
  <si>
    <t>PARADISE SCHOOL</t>
  </si>
  <si>
    <t>CACCIATO</t>
  </si>
  <si>
    <t>SIMONE</t>
  </si>
  <si>
    <t>ISLABONITA</t>
  </si>
  <si>
    <t>SAURA</t>
  </si>
  <si>
    <t>UMBERTO</t>
  </si>
  <si>
    <t>PELLICANI</t>
  </si>
  <si>
    <t>GABRIELE</t>
  </si>
  <si>
    <t>ACCARDO</t>
  </si>
  <si>
    <t>DOMENICO</t>
  </si>
  <si>
    <t>BAHARIA</t>
  </si>
  <si>
    <t>SAULLO</t>
  </si>
  <si>
    <t>PIETRO</t>
  </si>
  <si>
    <t>SIRIO</t>
  </si>
  <si>
    <t>CAMMARATA</t>
  </si>
  <si>
    <t>GIULIANO</t>
  </si>
  <si>
    <t>SERIE C GIOVANISSIMI Maschile</t>
  </si>
  <si>
    <t>ABBATE</t>
  </si>
  <si>
    <t>FILIPPO</t>
  </si>
  <si>
    <t xml:space="preserve">DI LAURO </t>
  </si>
  <si>
    <t>IGNAZIO</t>
  </si>
  <si>
    <t>LANZA</t>
  </si>
  <si>
    <t>GASPARE</t>
  </si>
  <si>
    <t>AURA CLUB</t>
  </si>
  <si>
    <t>DI MARCO</t>
  </si>
  <si>
    <t>GENOVA</t>
  </si>
  <si>
    <t>MATTIA</t>
  </si>
  <si>
    <t>MIRTI</t>
  </si>
  <si>
    <t>FRANCESCO</t>
  </si>
  <si>
    <t>FERRANTI</t>
  </si>
  <si>
    <t>DIEGO</t>
  </si>
  <si>
    <t>IANDOLO</t>
  </si>
  <si>
    <t>ANDREA</t>
  </si>
  <si>
    <t>GIUSEPPE</t>
  </si>
  <si>
    <t>ISLA BONITA</t>
  </si>
  <si>
    <t>DE CIUCEIS</t>
  </si>
  <si>
    <t>LORENZO</t>
  </si>
  <si>
    <t>INDISCIPLINE</t>
  </si>
  <si>
    <t>SOCIETA'</t>
  </si>
  <si>
    <t>VIVONA</t>
  </si>
  <si>
    <t>GIORGIO</t>
  </si>
  <si>
    <t>LEONARDO</t>
  </si>
  <si>
    <t>CASTORINA</t>
  </si>
  <si>
    <t>SIRENETTA</t>
  </si>
  <si>
    <t>FINOCCHIARO</t>
  </si>
  <si>
    <t>ALEX</t>
  </si>
  <si>
    <t>ODDO</t>
  </si>
  <si>
    <t>CRISTIAN</t>
  </si>
  <si>
    <t>ALAMIA</t>
  </si>
  <si>
    <t>MATTEO</t>
  </si>
  <si>
    <t>FERRETTI</t>
  </si>
  <si>
    <t>GIACOMO</t>
  </si>
  <si>
    <t>AIELLO</t>
  </si>
  <si>
    <t>PARATORE</t>
  </si>
  <si>
    <t>AZARIAN</t>
  </si>
  <si>
    <t>ANGELESCU</t>
  </si>
  <si>
    <t>BONACCOLTA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</si>
</sst>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2" xfId="0" applyBorder="1" applyAlignment="1">
      <alignment horizontal="left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142875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0</xdr:rowOff>
    </xdr:from>
    <xdr:to>
      <xdr:col>14</xdr:col>
      <xdr:colOff>533400</xdr:colOff>
      <xdr:row>0</xdr:row>
      <xdr:rowOff>123825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0</xdr:rowOff>
    </xdr:from>
    <xdr:to>
      <xdr:col>12</xdr:col>
      <xdr:colOff>114300</xdr:colOff>
      <xdr:row>0</xdr:row>
      <xdr:rowOff>123825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123825</xdr:colOff>
      <xdr:row>0</xdr:row>
      <xdr:rowOff>133350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0</xdr:rowOff>
    </xdr:from>
    <xdr:to>
      <xdr:col>6</xdr:col>
      <xdr:colOff>200025</xdr:colOff>
      <xdr:row>0</xdr:row>
      <xdr:rowOff>123825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7147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6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7147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7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714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8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7147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9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714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5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0</xdr:rowOff>
    </xdr:from>
    <xdr:to>
      <xdr:col>14</xdr:col>
      <xdr:colOff>533400</xdr:colOff>
      <xdr:row>0</xdr:row>
      <xdr:rowOff>123825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0</xdr:rowOff>
    </xdr:from>
    <xdr:to>
      <xdr:col>12</xdr:col>
      <xdr:colOff>114300</xdr:colOff>
      <xdr:row>0</xdr:row>
      <xdr:rowOff>123825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123825</xdr:colOff>
      <xdr:row>0</xdr:row>
      <xdr:rowOff>133350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0</xdr:row>
      <xdr:rowOff>0</xdr:rowOff>
    </xdr:from>
    <xdr:to>
      <xdr:col>6</xdr:col>
      <xdr:colOff>200025</xdr:colOff>
      <xdr:row>0</xdr:row>
      <xdr:rowOff>123825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0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123825</xdr:colOff>
      <xdr:row>0</xdr:row>
      <xdr:rowOff>133350</xdr:rowOff>
    </xdr:to>
    <xdr:pic macro="[0]!Trave">
      <xdr:nvPicPr>
        <xdr:cNvPr id="5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123825</xdr:colOff>
      <xdr:row>0</xdr:row>
      <xdr:rowOff>133350</xdr:rowOff>
    </xdr:to>
    <xdr:pic macro="[0]!Trave">
      <xdr:nvPicPr>
        <xdr:cNvPr id="6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7147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7147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9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714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10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7147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5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6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286"/>
  <sheetViews>
    <sheetView workbookViewId="0" topLeftCell="A1">
      <pane ySplit="4" topLeftCell="BM5" activePane="bottomLeft" state="frozen"/>
      <selection pane="topLeft" activeCell="A1" sqref="A1"/>
      <selection pane="bottomLeft" activeCell="M4" sqref="M4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12</v>
      </c>
    </row>
    <row r="2" ht="9" customHeight="1" thickBot="1">
      <c r="M2" s="20"/>
    </row>
    <row r="3" spans="1:17" ht="13.5" thickBot="1">
      <c r="A3" s="11" t="s">
        <v>5</v>
      </c>
      <c r="B3" s="8" t="s">
        <v>20</v>
      </c>
      <c r="C3" s="8" t="s">
        <v>21</v>
      </c>
      <c r="D3" s="10" t="s">
        <v>67</v>
      </c>
      <c r="E3" s="39" t="s">
        <v>9</v>
      </c>
      <c r="F3" s="40"/>
      <c r="G3" s="41"/>
      <c r="H3" s="39" t="s">
        <v>15</v>
      </c>
      <c r="I3" s="40"/>
      <c r="J3" s="41"/>
      <c r="K3" s="39" t="s">
        <v>10</v>
      </c>
      <c r="L3" s="40"/>
      <c r="M3" s="42"/>
      <c r="N3" s="43" t="s">
        <v>11</v>
      </c>
      <c r="O3" s="44"/>
      <c r="P3" s="44"/>
      <c r="Q3" s="22" t="s">
        <v>8</v>
      </c>
    </row>
    <row r="4" spans="1:17" ht="12">
      <c r="A4" s="1">
        <v>1</v>
      </c>
      <c r="B4" s="37" t="s">
        <v>84</v>
      </c>
      <c r="C4" s="16" t="s">
        <v>70</v>
      </c>
      <c r="D4" s="17" t="s">
        <v>18</v>
      </c>
      <c r="E4" s="18">
        <v>9.2</v>
      </c>
      <c r="F4" s="16">
        <v>9.2</v>
      </c>
      <c r="G4" s="3">
        <f aca="true" t="shared" si="0" ref="G4:G35">(E4+F4)/2</f>
        <v>9.2</v>
      </c>
      <c r="H4" s="1">
        <v>9.7</v>
      </c>
      <c r="I4" s="12">
        <v>8.6</v>
      </c>
      <c r="J4" s="3">
        <f aca="true" t="shared" si="1" ref="J4:J35">(H4+I4)/2</f>
        <v>9.149999999999999</v>
      </c>
      <c r="K4" s="1">
        <v>10.9</v>
      </c>
      <c r="L4" s="12">
        <v>10.8</v>
      </c>
      <c r="M4" s="3">
        <f aca="true" t="shared" si="2" ref="M4:M35">(K4+L4)/2</f>
        <v>10.850000000000001</v>
      </c>
      <c r="N4" s="34"/>
      <c r="O4" s="34"/>
      <c r="P4" s="31">
        <f aca="true" t="shared" si="3" ref="P4:P35">(N4+O4)/2</f>
        <v>0</v>
      </c>
      <c r="Q4" s="3">
        <f aca="true" t="shared" si="4" ref="Q4:Q35">G4+J4+M4+P4</f>
        <v>29.2</v>
      </c>
    </row>
    <row r="5" spans="1:17" ht="12">
      <c r="A5" s="1">
        <v>2</v>
      </c>
      <c r="B5" s="37" t="s">
        <v>68</v>
      </c>
      <c r="C5" s="16" t="s">
        <v>69</v>
      </c>
      <c r="D5" s="3" t="s">
        <v>18</v>
      </c>
      <c r="E5" s="1">
        <v>9.6</v>
      </c>
      <c r="F5" s="16">
        <v>9.6</v>
      </c>
      <c r="G5" s="3">
        <f t="shared" si="0"/>
        <v>9.6</v>
      </c>
      <c r="H5" s="1">
        <v>9.8</v>
      </c>
      <c r="I5" s="12">
        <v>8.2</v>
      </c>
      <c r="J5" s="3">
        <f t="shared" si="1"/>
        <v>9</v>
      </c>
      <c r="K5" s="1">
        <v>10.5</v>
      </c>
      <c r="L5" s="12">
        <v>10.4</v>
      </c>
      <c r="M5" s="3">
        <f t="shared" si="2"/>
        <v>10.45</v>
      </c>
      <c r="N5" s="32"/>
      <c r="O5" s="32"/>
      <c r="P5" s="31">
        <f t="shared" si="3"/>
        <v>0</v>
      </c>
      <c r="Q5" s="3">
        <f t="shared" si="4"/>
        <v>29.05</v>
      </c>
    </row>
    <row r="6" spans="1:17" ht="12">
      <c r="A6" s="1">
        <v>3</v>
      </c>
      <c r="B6" s="37"/>
      <c r="C6" s="16"/>
      <c r="D6" s="3"/>
      <c r="E6" s="1"/>
      <c r="F6" s="16"/>
      <c r="G6" s="3">
        <f t="shared" si="0"/>
        <v>0</v>
      </c>
      <c r="H6" s="1"/>
      <c r="I6" s="12"/>
      <c r="J6" s="3">
        <f t="shared" si="1"/>
        <v>0</v>
      </c>
      <c r="K6" s="1"/>
      <c r="L6" s="12"/>
      <c r="M6" s="3">
        <f t="shared" si="2"/>
        <v>0</v>
      </c>
      <c r="N6" s="32"/>
      <c r="O6" s="32"/>
      <c r="P6" s="31">
        <f t="shared" si="3"/>
        <v>0</v>
      </c>
      <c r="Q6" s="3">
        <f t="shared" si="4"/>
        <v>0</v>
      </c>
    </row>
    <row r="7" spans="1:17" ht="12">
      <c r="A7" s="1">
        <v>4</v>
      </c>
      <c r="B7" s="36"/>
      <c r="C7" s="16"/>
      <c r="D7" s="3"/>
      <c r="E7" s="1"/>
      <c r="F7" s="16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2"/>
      <c r="O7" s="32"/>
      <c r="P7" s="31">
        <f t="shared" si="3"/>
        <v>0</v>
      </c>
      <c r="Q7" s="3">
        <f t="shared" si="4"/>
        <v>0</v>
      </c>
    </row>
    <row r="8" spans="1:17" ht="12">
      <c r="A8" s="1">
        <v>5</v>
      </c>
      <c r="B8" s="36"/>
      <c r="C8" s="16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32"/>
      <c r="O8" s="32"/>
      <c r="P8" s="31">
        <f t="shared" si="3"/>
        <v>0</v>
      </c>
      <c r="Q8" s="3">
        <f t="shared" si="4"/>
        <v>0</v>
      </c>
    </row>
    <row r="9" spans="1:18" ht="12">
      <c r="A9" s="1">
        <v>6</v>
      </c>
      <c r="B9" s="36"/>
      <c r="C9" s="16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2"/>
      <c r="O9" s="32"/>
      <c r="P9" s="31">
        <f t="shared" si="3"/>
        <v>0</v>
      </c>
      <c r="Q9" s="3">
        <f t="shared" si="4"/>
        <v>0</v>
      </c>
      <c r="R9" s="1"/>
    </row>
    <row r="10" spans="1:17" ht="12">
      <c r="A10" s="1">
        <v>7</v>
      </c>
      <c r="B10" s="36"/>
      <c r="C10" s="16"/>
      <c r="D10" s="3"/>
      <c r="E10" s="1"/>
      <c r="F10" s="16"/>
      <c r="G10" s="3">
        <f t="shared" si="0"/>
        <v>0</v>
      </c>
      <c r="H10" s="1"/>
      <c r="I10" s="12"/>
      <c r="J10" s="3">
        <f t="shared" si="1"/>
        <v>0</v>
      </c>
      <c r="K10" s="1"/>
      <c r="L10" s="2"/>
      <c r="M10" s="3">
        <f t="shared" si="2"/>
        <v>0</v>
      </c>
      <c r="N10" s="32"/>
      <c r="O10" s="32"/>
      <c r="P10" s="31">
        <f t="shared" si="3"/>
        <v>0</v>
      </c>
      <c r="Q10" s="3">
        <f t="shared" si="4"/>
        <v>0</v>
      </c>
    </row>
    <row r="11" spans="1:18" ht="12">
      <c r="A11" s="1">
        <v>8</v>
      </c>
      <c r="B11" s="35"/>
      <c r="C11" s="2"/>
      <c r="D11" s="3"/>
      <c r="E11" s="1"/>
      <c r="F11" s="12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3">
        <f t="shared" si="2"/>
        <v>0</v>
      </c>
      <c r="N11" s="32"/>
      <c r="O11" s="32"/>
      <c r="P11" s="31">
        <f t="shared" si="3"/>
        <v>0</v>
      </c>
      <c r="Q11" s="3">
        <f t="shared" si="4"/>
        <v>0</v>
      </c>
      <c r="R11" s="30"/>
    </row>
    <row r="12" spans="1:19" ht="12">
      <c r="A12" s="1">
        <v>9</v>
      </c>
      <c r="B12" s="36"/>
      <c r="C12" s="16"/>
      <c r="D12" s="17"/>
      <c r="E12" s="18"/>
      <c r="F12" s="16"/>
      <c r="G12" s="3">
        <f t="shared" si="0"/>
        <v>0</v>
      </c>
      <c r="H12" s="1"/>
      <c r="I12" s="12"/>
      <c r="J12" s="3">
        <f t="shared" si="1"/>
        <v>0</v>
      </c>
      <c r="K12" s="1"/>
      <c r="L12" s="12"/>
      <c r="M12" s="3">
        <f t="shared" si="2"/>
        <v>0</v>
      </c>
      <c r="N12" s="34"/>
      <c r="O12" s="34"/>
      <c r="P12" s="31">
        <f t="shared" si="3"/>
        <v>0</v>
      </c>
      <c r="Q12" s="3">
        <f t="shared" si="4"/>
        <v>0</v>
      </c>
      <c r="R12" s="30"/>
      <c r="S12" s="2"/>
    </row>
    <row r="13" spans="1:19" ht="12">
      <c r="A13" s="1">
        <v>10</v>
      </c>
      <c r="B13" s="35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2"/>
      <c r="O13" s="32"/>
      <c r="P13" s="31">
        <f t="shared" si="3"/>
        <v>0</v>
      </c>
      <c r="Q13" s="3">
        <f t="shared" si="4"/>
        <v>0</v>
      </c>
      <c r="R13" s="30"/>
      <c r="S13" s="2"/>
    </row>
    <row r="14" spans="1:19" ht="12">
      <c r="A14" s="1">
        <v>11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2"/>
      <c r="O14" s="32"/>
      <c r="P14" s="31">
        <f t="shared" si="3"/>
        <v>0</v>
      </c>
      <c r="Q14" s="3">
        <f t="shared" si="4"/>
        <v>0</v>
      </c>
      <c r="R14" s="30"/>
      <c r="S14" s="2"/>
    </row>
    <row r="15" spans="1:19" ht="12">
      <c r="A15" s="1">
        <v>12</v>
      </c>
      <c r="B15" s="35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2"/>
      <c r="O15" s="32"/>
      <c r="P15" s="31">
        <f t="shared" si="3"/>
        <v>0</v>
      </c>
      <c r="Q15" s="3">
        <f t="shared" si="4"/>
        <v>0</v>
      </c>
      <c r="R15" s="30"/>
      <c r="S15" s="2"/>
    </row>
    <row r="16" spans="1:20" ht="12">
      <c r="A16" s="1">
        <v>13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2"/>
      <c r="O16" s="32"/>
      <c r="P16" s="31">
        <f t="shared" si="3"/>
        <v>0</v>
      </c>
      <c r="Q16" s="3">
        <f t="shared" si="4"/>
        <v>0</v>
      </c>
      <c r="R16" s="30"/>
      <c r="S16" s="2"/>
      <c r="T16" s="2"/>
    </row>
    <row r="17" spans="1:20" ht="12">
      <c r="A17" s="1">
        <v>14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2"/>
      <c r="O17" s="32"/>
      <c r="P17" s="31">
        <f t="shared" si="3"/>
        <v>0</v>
      </c>
      <c r="Q17" s="3">
        <f t="shared" si="4"/>
        <v>0</v>
      </c>
      <c r="R17" s="30"/>
      <c r="S17" s="2"/>
      <c r="T17" s="2"/>
    </row>
    <row r="18" spans="1:18" ht="12">
      <c r="A18" s="1">
        <v>15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2"/>
      <c r="O18" s="32"/>
      <c r="P18" s="31">
        <f t="shared" si="3"/>
        <v>0</v>
      </c>
      <c r="Q18" s="3">
        <f t="shared" si="4"/>
        <v>0</v>
      </c>
      <c r="R18" s="30"/>
    </row>
    <row r="19" spans="1:18" ht="12">
      <c r="A19" s="1">
        <v>16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2"/>
      <c r="O19" s="32"/>
      <c r="P19" s="31">
        <f t="shared" si="3"/>
        <v>0</v>
      </c>
      <c r="Q19" s="3">
        <f t="shared" si="4"/>
        <v>0</v>
      </c>
      <c r="R19" s="1"/>
    </row>
    <row r="20" spans="1:17" ht="12">
      <c r="A20" s="1">
        <v>17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2"/>
      <c r="O20" s="32"/>
      <c r="P20" s="31">
        <f t="shared" si="3"/>
        <v>0</v>
      </c>
      <c r="Q20" s="3">
        <f t="shared" si="4"/>
        <v>0</v>
      </c>
    </row>
    <row r="21" spans="1:17" ht="12">
      <c r="A21" s="1">
        <v>18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2"/>
      <c r="O21" s="32"/>
      <c r="P21" s="31">
        <f t="shared" si="3"/>
        <v>0</v>
      </c>
      <c r="Q21" s="3">
        <f t="shared" si="4"/>
        <v>0</v>
      </c>
    </row>
    <row r="22" spans="1:17" ht="12">
      <c r="A22" s="1">
        <v>19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2"/>
      <c r="O22" s="32"/>
      <c r="P22" s="31">
        <f t="shared" si="3"/>
        <v>0</v>
      </c>
      <c r="Q22" s="3">
        <f t="shared" si="4"/>
        <v>0</v>
      </c>
    </row>
    <row r="23" spans="1:17" ht="12">
      <c r="A23" s="1">
        <v>20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2"/>
      <c r="O23" s="32"/>
      <c r="P23" s="31">
        <f t="shared" si="3"/>
        <v>0</v>
      </c>
      <c r="Q23" s="3">
        <f t="shared" si="4"/>
        <v>0</v>
      </c>
    </row>
    <row r="24" spans="1:17" ht="12">
      <c r="A24" s="1">
        <v>21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2"/>
      <c r="O24" s="32"/>
      <c r="P24" s="31">
        <f t="shared" si="3"/>
        <v>0</v>
      </c>
      <c r="Q24" s="3">
        <f t="shared" si="4"/>
        <v>0</v>
      </c>
    </row>
    <row r="25" spans="1:17" ht="12">
      <c r="A25" s="1">
        <v>22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2"/>
      <c r="O25" s="32"/>
      <c r="P25" s="31">
        <f t="shared" si="3"/>
        <v>0</v>
      </c>
      <c r="Q25" s="3">
        <f t="shared" si="4"/>
        <v>0</v>
      </c>
    </row>
    <row r="26" spans="2:17" ht="12"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2"/>
      <c r="O26" s="32"/>
      <c r="P26" s="31">
        <f t="shared" si="3"/>
        <v>0</v>
      </c>
      <c r="Q26" s="3">
        <f t="shared" si="4"/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2"/>
      <c r="O27" s="32"/>
      <c r="P27" s="31">
        <f t="shared" si="3"/>
        <v>0</v>
      </c>
      <c r="Q27" s="3">
        <f t="shared" si="4"/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2"/>
      <c r="O28" s="32"/>
      <c r="P28" s="31">
        <f t="shared" si="3"/>
        <v>0</v>
      </c>
      <c r="Q28" s="3">
        <f t="shared" si="4"/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2"/>
      <c r="O29" s="32"/>
      <c r="P29" s="31">
        <f t="shared" si="3"/>
        <v>0</v>
      </c>
      <c r="Q29" s="3">
        <f t="shared" si="4"/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2"/>
      <c r="O30" s="32"/>
      <c r="P30" s="31">
        <f t="shared" si="3"/>
        <v>0</v>
      </c>
      <c r="Q30" s="3">
        <f t="shared" si="4"/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2"/>
      <c r="O31" s="32"/>
      <c r="P31" s="31">
        <f t="shared" si="3"/>
        <v>0</v>
      </c>
      <c r="Q31" s="3">
        <f t="shared" si="4"/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2"/>
      <c r="O32" s="32"/>
      <c r="P32" s="31">
        <f t="shared" si="3"/>
        <v>0</v>
      </c>
      <c r="Q32" s="3">
        <f t="shared" si="4"/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2"/>
      <c r="O33" s="32"/>
      <c r="P33" s="31">
        <f t="shared" si="3"/>
        <v>0</v>
      </c>
      <c r="Q33" s="3">
        <f t="shared" si="4"/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2"/>
      <c r="O34" s="32"/>
      <c r="P34" s="31">
        <f t="shared" si="3"/>
        <v>0</v>
      </c>
      <c r="Q34" s="3">
        <f t="shared" si="4"/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2"/>
      <c r="O35" s="32"/>
      <c r="P35" s="31">
        <f t="shared" si="3"/>
        <v>0</v>
      </c>
      <c r="Q35" s="3">
        <f t="shared" si="4"/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 aca="true" t="shared" si="5" ref="G36:G67">(E36+F36)/2</f>
        <v>0</v>
      </c>
      <c r="H36" s="1"/>
      <c r="I36" s="2"/>
      <c r="J36" s="3">
        <f aca="true" t="shared" si="6" ref="J36:J67">(H36+I36)/2</f>
        <v>0</v>
      </c>
      <c r="K36" s="1"/>
      <c r="L36" s="2"/>
      <c r="M36" s="3">
        <f aca="true" t="shared" si="7" ref="M36:M67">(K36+L36)/2</f>
        <v>0</v>
      </c>
      <c r="N36" s="32"/>
      <c r="O36" s="32"/>
      <c r="P36" s="31">
        <f aca="true" t="shared" si="8" ref="P36:P67">(N36+O36)/2</f>
        <v>0</v>
      </c>
      <c r="Q36" s="3">
        <f aca="true" t="shared" si="9" ref="Q36:Q67">G36+J36+M36+P36</f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 t="shared" si="5"/>
        <v>0</v>
      </c>
      <c r="H37" s="1"/>
      <c r="I37" s="2"/>
      <c r="J37" s="3">
        <f t="shared" si="6"/>
        <v>0</v>
      </c>
      <c r="K37" s="1"/>
      <c r="L37" s="2"/>
      <c r="M37" s="3">
        <f t="shared" si="7"/>
        <v>0</v>
      </c>
      <c r="N37" s="32"/>
      <c r="O37" s="32"/>
      <c r="P37" s="31">
        <f t="shared" si="8"/>
        <v>0</v>
      </c>
      <c r="Q37" s="3">
        <f t="shared" si="9"/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2"/>
      <c r="O38" s="32"/>
      <c r="P38" s="31">
        <f t="shared" si="8"/>
        <v>0</v>
      </c>
      <c r="Q38" s="3">
        <f t="shared" si="9"/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2"/>
      <c r="O39" s="32"/>
      <c r="P39" s="31">
        <f t="shared" si="8"/>
        <v>0</v>
      </c>
      <c r="Q39" s="3">
        <f t="shared" si="9"/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2"/>
      <c r="O40" s="32"/>
      <c r="P40" s="31">
        <f t="shared" si="8"/>
        <v>0</v>
      </c>
      <c r="Q40" s="3">
        <f t="shared" si="9"/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2"/>
      <c r="O41" s="32"/>
      <c r="P41" s="31">
        <f t="shared" si="8"/>
        <v>0</v>
      </c>
      <c r="Q41" s="3">
        <f t="shared" si="9"/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2"/>
      <c r="O42" s="32"/>
      <c r="P42" s="31">
        <f t="shared" si="8"/>
        <v>0</v>
      </c>
      <c r="Q42" s="3">
        <f t="shared" si="9"/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2"/>
      <c r="O43" s="32"/>
      <c r="P43" s="31">
        <f t="shared" si="8"/>
        <v>0</v>
      </c>
      <c r="Q43" s="3">
        <f t="shared" si="9"/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2"/>
      <c r="O44" s="32"/>
      <c r="P44" s="31">
        <f t="shared" si="8"/>
        <v>0</v>
      </c>
      <c r="Q44" s="3">
        <f t="shared" si="9"/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2"/>
      <c r="O45" s="32"/>
      <c r="P45" s="31">
        <f t="shared" si="8"/>
        <v>0</v>
      </c>
      <c r="Q45" s="3">
        <f t="shared" si="9"/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2"/>
      <c r="O46" s="32"/>
      <c r="P46" s="31">
        <f t="shared" si="8"/>
        <v>0</v>
      </c>
      <c r="Q46" s="3">
        <f t="shared" si="9"/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2"/>
      <c r="O47" s="32"/>
      <c r="P47" s="31">
        <f t="shared" si="8"/>
        <v>0</v>
      </c>
      <c r="Q47" s="3">
        <f t="shared" si="9"/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2"/>
      <c r="O48" s="32"/>
      <c r="P48" s="31">
        <f t="shared" si="8"/>
        <v>0</v>
      </c>
      <c r="Q48" s="3">
        <f t="shared" si="9"/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2"/>
      <c r="O49" s="32"/>
      <c r="P49" s="31">
        <f t="shared" si="8"/>
        <v>0</v>
      </c>
      <c r="Q49" s="3">
        <f t="shared" si="9"/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2"/>
      <c r="O50" s="32"/>
      <c r="P50" s="31">
        <f t="shared" si="8"/>
        <v>0</v>
      </c>
      <c r="Q50" s="3">
        <f t="shared" si="9"/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2"/>
      <c r="O51" s="32"/>
      <c r="P51" s="31">
        <f t="shared" si="8"/>
        <v>0</v>
      </c>
      <c r="Q51" s="3">
        <f t="shared" si="9"/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2"/>
      <c r="O52" s="32"/>
      <c r="P52" s="31">
        <f t="shared" si="8"/>
        <v>0</v>
      </c>
      <c r="Q52" s="3">
        <f t="shared" si="9"/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2"/>
      <c r="O53" s="32"/>
      <c r="P53" s="31">
        <f t="shared" si="8"/>
        <v>0</v>
      </c>
      <c r="Q53" s="3">
        <f t="shared" si="9"/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2"/>
      <c r="O54" s="32"/>
      <c r="P54" s="31">
        <f t="shared" si="8"/>
        <v>0</v>
      </c>
      <c r="Q54" s="3">
        <f t="shared" si="9"/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2"/>
      <c r="O55" s="32"/>
      <c r="P55" s="31">
        <f t="shared" si="8"/>
        <v>0</v>
      </c>
      <c r="Q55" s="3">
        <f t="shared" si="9"/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2"/>
      <c r="O56" s="32"/>
      <c r="P56" s="31">
        <f t="shared" si="8"/>
        <v>0</v>
      </c>
      <c r="Q56" s="3">
        <f t="shared" si="9"/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2"/>
      <c r="O57" s="32"/>
      <c r="P57" s="31">
        <f t="shared" si="8"/>
        <v>0</v>
      </c>
      <c r="Q57" s="3">
        <f t="shared" si="9"/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2"/>
      <c r="O58" s="32"/>
      <c r="P58" s="31">
        <f t="shared" si="8"/>
        <v>0</v>
      </c>
      <c r="Q58" s="3">
        <f t="shared" si="9"/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2"/>
      <c r="O59" s="32"/>
      <c r="P59" s="31">
        <f t="shared" si="8"/>
        <v>0</v>
      </c>
      <c r="Q59" s="3">
        <f t="shared" si="9"/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2"/>
      <c r="O60" s="32"/>
      <c r="P60" s="31">
        <f t="shared" si="8"/>
        <v>0</v>
      </c>
      <c r="Q60" s="3">
        <f t="shared" si="9"/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2"/>
      <c r="O61" s="32"/>
      <c r="P61" s="31">
        <f t="shared" si="8"/>
        <v>0</v>
      </c>
      <c r="Q61" s="3">
        <f t="shared" si="9"/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2"/>
      <c r="O62" s="32"/>
      <c r="P62" s="31">
        <f t="shared" si="8"/>
        <v>0</v>
      </c>
      <c r="Q62" s="3">
        <f t="shared" si="9"/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2"/>
      <c r="O63" s="32"/>
      <c r="P63" s="31">
        <f t="shared" si="8"/>
        <v>0</v>
      </c>
      <c r="Q63" s="3">
        <f t="shared" si="9"/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2"/>
      <c r="O64" s="32"/>
      <c r="P64" s="31">
        <f t="shared" si="8"/>
        <v>0</v>
      </c>
      <c r="Q64" s="3">
        <f t="shared" si="9"/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2"/>
      <c r="O65" s="32"/>
      <c r="P65" s="31">
        <f t="shared" si="8"/>
        <v>0</v>
      </c>
      <c r="Q65" s="3">
        <f t="shared" si="9"/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2"/>
      <c r="O66" s="32"/>
      <c r="P66" s="31">
        <f t="shared" si="8"/>
        <v>0</v>
      </c>
      <c r="Q66" s="3">
        <f t="shared" si="9"/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2"/>
      <c r="O67" s="32"/>
      <c r="P67" s="31">
        <f t="shared" si="8"/>
        <v>0</v>
      </c>
      <c r="Q67" s="3">
        <f t="shared" si="9"/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 aca="true" t="shared" si="10" ref="G68:G99">(E68+F68)/2</f>
        <v>0</v>
      </c>
      <c r="H68" s="1"/>
      <c r="I68" s="2"/>
      <c r="J68" s="3">
        <f aca="true" t="shared" si="11" ref="J68:J99">(H68+I68)/2</f>
        <v>0</v>
      </c>
      <c r="K68" s="1"/>
      <c r="L68" s="2"/>
      <c r="M68" s="3">
        <f aca="true" t="shared" si="12" ref="M68:M99">(K68+L68)/2</f>
        <v>0</v>
      </c>
      <c r="N68" s="32"/>
      <c r="O68" s="32"/>
      <c r="P68" s="31">
        <f aca="true" t="shared" si="13" ref="P68:P99">(N68+O68)/2</f>
        <v>0</v>
      </c>
      <c r="Q68" s="3">
        <f aca="true" t="shared" si="14" ref="Q68:Q99">G68+J68+M68+P68</f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 t="shared" si="10"/>
        <v>0</v>
      </c>
      <c r="H69" s="1"/>
      <c r="I69" s="2"/>
      <c r="J69" s="3">
        <f t="shared" si="11"/>
        <v>0</v>
      </c>
      <c r="K69" s="1"/>
      <c r="L69" s="2"/>
      <c r="M69" s="3">
        <f t="shared" si="12"/>
        <v>0</v>
      </c>
      <c r="N69" s="32"/>
      <c r="O69" s="32"/>
      <c r="P69" s="31">
        <f t="shared" si="13"/>
        <v>0</v>
      </c>
      <c r="Q69" s="3">
        <f t="shared" si="14"/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2"/>
      <c r="O70" s="32"/>
      <c r="P70" s="31">
        <f t="shared" si="13"/>
        <v>0</v>
      </c>
      <c r="Q70" s="3">
        <f t="shared" si="14"/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2"/>
      <c r="O71" s="32"/>
      <c r="P71" s="31">
        <f t="shared" si="13"/>
        <v>0</v>
      </c>
      <c r="Q71" s="3">
        <f t="shared" si="14"/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2"/>
      <c r="O72" s="32"/>
      <c r="P72" s="31">
        <f t="shared" si="13"/>
        <v>0</v>
      </c>
      <c r="Q72" s="3">
        <f t="shared" si="14"/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2"/>
      <c r="O73" s="32"/>
      <c r="P73" s="31">
        <f t="shared" si="13"/>
        <v>0</v>
      </c>
      <c r="Q73" s="3">
        <f t="shared" si="14"/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2"/>
      <c r="O74" s="32"/>
      <c r="P74" s="31">
        <f t="shared" si="13"/>
        <v>0</v>
      </c>
      <c r="Q74" s="3">
        <f t="shared" si="14"/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2"/>
      <c r="O75" s="32"/>
      <c r="P75" s="31">
        <f t="shared" si="13"/>
        <v>0</v>
      </c>
      <c r="Q75" s="3">
        <f t="shared" si="14"/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2"/>
      <c r="O76" s="32"/>
      <c r="P76" s="31">
        <f t="shared" si="13"/>
        <v>0</v>
      </c>
      <c r="Q76" s="3">
        <f t="shared" si="14"/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2"/>
      <c r="O77" s="32"/>
      <c r="P77" s="31">
        <f t="shared" si="13"/>
        <v>0</v>
      </c>
      <c r="Q77" s="3">
        <f t="shared" si="14"/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2"/>
      <c r="O78" s="32"/>
      <c r="P78" s="31">
        <f t="shared" si="13"/>
        <v>0</v>
      </c>
      <c r="Q78" s="3">
        <f t="shared" si="14"/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2"/>
      <c r="O79" s="32"/>
      <c r="P79" s="31">
        <f t="shared" si="13"/>
        <v>0</v>
      </c>
      <c r="Q79" s="3">
        <f t="shared" si="14"/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2"/>
      <c r="O80" s="32"/>
      <c r="P80" s="31">
        <f t="shared" si="13"/>
        <v>0</v>
      </c>
      <c r="Q80" s="3">
        <f t="shared" si="14"/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2"/>
      <c r="O81" s="32"/>
      <c r="P81" s="31">
        <f t="shared" si="13"/>
        <v>0</v>
      </c>
      <c r="Q81" s="3">
        <f t="shared" si="14"/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2"/>
      <c r="O82" s="32"/>
      <c r="P82" s="31">
        <f t="shared" si="13"/>
        <v>0</v>
      </c>
      <c r="Q82" s="3">
        <f t="shared" si="14"/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2"/>
      <c r="O83" s="32"/>
      <c r="P83" s="31">
        <f t="shared" si="13"/>
        <v>0</v>
      </c>
      <c r="Q83" s="3">
        <f t="shared" si="14"/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2"/>
      <c r="O84" s="32"/>
      <c r="P84" s="31">
        <f t="shared" si="13"/>
        <v>0</v>
      </c>
      <c r="Q84" s="3">
        <f t="shared" si="14"/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2"/>
      <c r="O85" s="32"/>
      <c r="P85" s="31">
        <f t="shared" si="13"/>
        <v>0</v>
      </c>
      <c r="Q85" s="3">
        <f t="shared" si="14"/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2"/>
      <c r="O86" s="32"/>
      <c r="P86" s="31">
        <f t="shared" si="13"/>
        <v>0</v>
      </c>
      <c r="Q86" s="3">
        <f t="shared" si="14"/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2"/>
      <c r="O87" s="32"/>
      <c r="P87" s="31">
        <f t="shared" si="13"/>
        <v>0</v>
      </c>
      <c r="Q87" s="3">
        <f t="shared" si="14"/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2"/>
      <c r="O88" s="32"/>
      <c r="P88" s="31">
        <f t="shared" si="13"/>
        <v>0</v>
      </c>
      <c r="Q88" s="3">
        <f t="shared" si="14"/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2"/>
      <c r="O89" s="32"/>
      <c r="P89" s="31">
        <f t="shared" si="13"/>
        <v>0</v>
      </c>
      <c r="Q89" s="3">
        <f t="shared" si="14"/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2"/>
      <c r="O90" s="32"/>
      <c r="P90" s="31">
        <f t="shared" si="13"/>
        <v>0</v>
      </c>
      <c r="Q90" s="3">
        <f t="shared" si="14"/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2"/>
      <c r="O91" s="32"/>
      <c r="P91" s="31">
        <f t="shared" si="13"/>
        <v>0</v>
      </c>
      <c r="Q91" s="3">
        <f t="shared" si="14"/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2"/>
      <c r="O92" s="32"/>
      <c r="P92" s="31">
        <f t="shared" si="13"/>
        <v>0</v>
      </c>
      <c r="Q92" s="3">
        <f t="shared" si="14"/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2"/>
      <c r="O93" s="32"/>
      <c r="P93" s="31">
        <f t="shared" si="13"/>
        <v>0</v>
      </c>
      <c r="Q93" s="3">
        <f t="shared" si="14"/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2"/>
      <c r="O94" s="32"/>
      <c r="P94" s="31">
        <f t="shared" si="13"/>
        <v>0</v>
      </c>
      <c r="Q94" s="3">
        <f t="shared" si="14"/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2"/>
      <c r="O95" s="32"/>
      <c r="P95" s="31">
        <f t="shared" si="13"/>
        <v>0</v>
      </c>
      <c r="Q95" s="3">
        <f t="shared" si="14"/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2"/>
      <c r="O96" s="32"/>
      <c r="P96" s="31">
        <f t="shared" si="13"/>
        <v>0</v>
      </c>
      <c r="Q96" s="3">
        <f t="shared" si="14"/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2"/>
      <c r="O97" s="32"/>
      <c r="P97" s="31">
        <f t="shared" si="13"/>
        <v>0</v>
      </c>
      <c r="Q97" s="3">
        <f t="shared" si="14"/>
        <v>0</v>
      </c>
    </row>
    <row r="98" spans="1:17" ht="12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2"/>
      <c r="O98" s="32"/>
      <c r="P98" s="31">
        <f t="shared" si="13"/>
        <v>0</v>
      </c>
      <c r="Q98" s="3">
        <f t="shared" si="14"/>
        <v>0</v>
      </c>
    </row>
    <row r="99" spans="1:17" ht="12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2"/>
      <c r="O99" s="32"/>
      <c r="P99" s="31">
        <f t="shared" si="13"/>
        <v>0</v>
      </c>
      <c r="Q99" s="3">
        <f t="shared" si="14"/>
        <v>0</v>
      </c>
    </row>
    <row r="100" spans="1:17" ht="12.75" thickBot="1">
      <c r="A100" s="1">
        <v>96</v>
      </c>
      <c r="B100" s="5"/>
      <c r="C100" s="5"/>
      <c r="D100" s="6"/>
      <c r="E100" s="4"/>
      <c r="F100" s="26"/>
      <c r="G100" s="27">
        <f>(E100+F100)/2</f>
        <v>0</v>
      </c>
      <c r="H100" s="28"/>
      <c r="I100" s="26"/>
      <c r="J100" s="27">
        <f>(H100+I100)/2</f>
        <v>0</v>
      </c>
      <c r="K100" s="28"/>
      <c r="L100" s="26"/>
      <c r="M100" s="27">
        <f>(K100+L100)/2</f>
        <v>0</v>
      </c>
      <c r="N100" s="33"/>
      <c r="O100" s="33"/>
      <c r="P100" s="29">
        <f>(N100+O100)/2</f>
        <v>0</v>
      </c>
      <c r="Q100" s="6">
        <f>G100+J100+M100+P100</f>
        <v>0</v>
      </c>
    </row>
    <row r="101" spans="1:7" ht="12">
      <c r="A101" s="1">
        <v>97</v>
      </c>
      <c r="G101" s="25"/>
    </row>
    <row r="102" spans="1:7" ht="12">
      <c r="A102" s="1">
        <v>98</v>
      </c>
      <c r="G102" s="2"/>
    </row>
    <row r="103" spans="1:7" ht="12">
      <c r="A103" s="1">
        <v>99</v>
      </c>
      <c r="G103" s="2"/>
    </row>
    <row r="104" spans="1:7" ht="12.75" thickBot="1">
      <c r="A104" s="4">
        <v>100</v>
      </c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spans="7:8" ht="12">
      <c r="G163" s="2"/>
      <c r="H163" s="21"/>
    </row>
    <row r="164" ht="12">
      <c r="G164" s="2"/>
    </row>
    <row r="165" ht="12">
      <c r="G165" s="2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</sheetData>
  <sheetProtection sheet="1" objects="1" scenarios="1"/>
  <mergeCells count="4">
    <mergeCell ref="E3:G3"/>
    <mergeCell ref="K3:M3"/>
    <mergeCell ref="H3:J3"/>
    <mergeCell ref="N3:P3"/>
  </mergeCells>
  <printOptions/>
  <pageMargins left="0.42" right="0.33" top="0.49" bottom="0.44" header="0.5" footer="0.5"/>
  <pageSetup fitToHeight="16" fitToWidth="35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4"/>
  <sheetViews>
    <sheetView tabSelected="1"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8">
      <c r="A1" s="15" t="s">
        <v>45</v>
      </c>
    </row>
    <row r="2" ht="9" customHeight="1" thickBot="1">
      <c r="M2" s="20"/>
    </row>
    <row r="3" spans="1:17" ht="12.75">
      <c r="A3" s="9"/>
      <c r="B3" s="8"/>
      <c r="C3" s="8"/>
      <c r="D3" s="10"/>
      <c r="E3" s="39" t="s">
        <v>9</v>
      </c>
      <c r="F3" s="40"/>
      <c r="G3" s="41"/>
      <c r="H3" s="39" t="s">
        <v>15</v>
      </c>
      <c r="I3" s="40"/>
      <c r="J3" s="41"/>
      <c r="K3" s="39" t="s">
        <v>10</v>
      </c>
      <c r="L3" s="40"/>
      <c r="M3" s="42"/>
      <c r="N3" s="43" t="s">
        <v>11</v>
      </c>
      <c r="O3" s="44"/>
      <c r="P3" s="44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8" ht="12">
      <c r="A5" s="1">
        <v>1</v>
      </c>
      <c r="B5" s="37" t="s">
        <v>46</v>
      </c>
      <c r="C5" s="16" t="s">
        <v>47</v>
      </c>
      <c r="D5" s="3" t="s">
        <v>42</v>
      </c>
      <c r="E5" s="1">
        <v>10.3</v>
      </c>
      <c r="F5" s="16">
        <v>10.3</v>
      </c>
      <c r="G5" s="3">
        <f aca="true" t="shared" si="0" ref="G5:G36">(E5+F5)/2</f>
        <v>10.3</v>
      </c>
      <c r="H5" s="1">
        <v>10.4</v>
      </c>
      <c r="I5" s="12">
        <v>9.6</v>
      </c>
      <c r="J5" s="3">
        <f aca="true" t="shared" si="1" ref="J5:J36">(H5+I5)/2</f>
        <v>10</v>
      </c>
      <c r="K5" s="1">
        <v>11.4</v>
      </c>
      <c r="L5" s="12">
        <v>11.4</v>
      </c>
      <c r="M5" s="3">
        <f aca="true" t="shared" si="2" ref="M5:M36">(K5+L5)/2</f>
        <v>11.4</v>
      </c>
      <c r="N5" s="32"/>
      <c r="O5" s="32"/>
      <c r="P5" s="31">
        <f aca="true" t="shared" si="3" ref="P5:P36">(N5+O5)/2</f>
        <v>0</v>
      </c>
      <c r="Q5" s="3">
        <f aca="true" t="shared" si="4" ref="Q5:Q36">G5+J5+M5+P5</f>
        <v>31.700000000000003</v>
      </c>
      <c r="R5">
        <v>1</v>
      </c>
    </row>
    <row r="6" spans="1:18" ht="12">
      <c r="A6" s="1">
        <v>2</v>
      </c>
      <c r="B6" s="37" t="s">
        <v>85</v>
      </c>
      <c r="C6" s="16" t="s">
        <v>62</v>
      </c>
      <c r="D6" s="17" t="s">
        <v>63</v>
      </c>
      <c r="E6" s="18">
        <v>10.6</v>
      </c>
      <c r="F6" s="16">
        <v>10.6</v>
      </c>
      <c r="G6" s="3">
        <f t="shared" si="0"/>
        <v>10.6</v>
      </c>
      <c r="H6" s="1">
        <v>10</v>
      </c>
      <c r="I6" s="12">
        <v>9.4</v>
      </c>
      <c r="J6" s="3">
        <f t="shared" si="1"/>
        <v>9.7</v>
      </c>
      <c r="K6" s="1">
        <v>11.4</v>
      </c>
      <c r="L6" s="12">
        <v>11.4</v>
      </c>
      <c r="M6" s="3">
        <f t="shared" si="2"/>
        <v>11.4</v>
      </c>
      <c r="N6" s="34"/>
      <c r="O6" s="34"/>
      <c r="P6" s="31">
        <f t="shared" si="3"/>
        <v>0</v>
      </c>
      <c r="Q6" s="3">
        <f t="shared" si="4"/>
        <v>31.699999999999996</v>
      </c>
      <c r="R6">
        <v>1</v>
      </c>
    </row>
    <row r="7" spans="1:18" ht="12">
      <c r="A7" s="1">
        <v>3</v>
      </c>
      <c r="B7" s="37" t="s">
        <v>54</v>
      </c>
      <c r="C7" s="16" t="s">
        <v>55</v>
      </c>
      <c r="D7" s="3" t="s">
        <v>52</v>
      </c>
      <c r="E7" s="1">
        <v>10.3</v>
      </c>
      <c r="F7" s="2">
        <v>10.3</v>
      </c>
      <c r="G7" s="3">
        <f t="shared" si="0"/>
        <v>10.3</v>
      </c>
      <c r="H7" s="1">
        <v>10.3</v>
      </c>
      <c r="I7" s="2">
        <v>9.9</v>
      </c>
      <c r="J7" s="3">
        <f t="shared" si="1"/>
        <v>10.100000000000001</v>
      </c>
      <c r="K7" s="1">
        <v>10.6</v>
      </c>
      <c r="L7" s="12">
        <v>10.6</v>
      </c>
      <c r="M7" s="3">
        <f t="shared" si="2"/>
        <v>10.6</v>
      </c>
      <c r="N7" s="32"/>
      <c r="O7" s="32"/>
      <c r="P7" s="31">
        <f t="shared" si="3"/>
        <v>0</v>
      </c>
      <c r="Q7" s="3">
        <f t="shared" si="4"/>
        <v>31</v>
      </c>
      <c r="R7">
        <v>2</v>
      </c>
    </row>
    <row r="8" spans="1:18" ht="12">
      <c r="A8" s="1">
        <v>4</v>
      </c>
      <c r="B8" s="37" t="s">
        <v>48</v>
      </c>
      <c r="C8" s="16" t="s">
        <v>49</v>
      </c>
      <c r="D8" s="3" t="s">
        <v>42</v>
      </c>
      <c r="E8" s="1">
        <v>9.4</v>
      </c>
      <c r="F8" s="2">
        <v>9.4</v>
      </c>
      <c r="G8" s="3">
        <f t="shared" si="0"/>
        <v>9.4</v>
      </c>
      <c r="H8" s="1">
        <v>10.5</v>
      </c>
      <c r="I8" s="2">
        <v>10.1</v>
      </c>
      <c r="J8" s="3">
        <f t="shared" si="1"/>
        <v>10.3</v>
      </c>
      <c r="K8" s="1">
        <v>11</v>
      </c>
      <c r="L8" s="12">
        <v>11</v>
      </c>
      <c r="M8" s="3">
        <f t="shared" si="2"/>
        <v>11</v>
      </c>
      <c r="N8" s="32"/>
      <c r="O8" s="32"/>
      <c r="P8" s="31">
        <f t="shared" si="3"/>
        <v>0</v>
      </c>
      <c r="Q8" s="3">
        <f t="shared" si="4"/>
        <v>30.700000000000003</v>
      </c>
      <c r="R8">
        <v>3</v>
      </c>
    </row>
    <row r="9" spans="1:18" ht="12">
      <c r="A9" s="1">
        <v>5</v>
      </c>
      <c r="B9" s="37" t="s">
        <v>56</v>
      </c>
      <c r="C9" s="16" t="s">
        <v>57</v>
      </c>
      <c r="D9" s="3" t="s">
        <v>39</v>
      </c>
      <c r="E9" s="1">
        <v>9.8</v>
      </c>
      <c r="F9" s="16">
        <v>9.8</v>
      </c>
      <c r="G9" s="3">
        <f t="shared" si="0"/>
        <v>9.8</v>
      </c>
      <c r="H9" s="1">
        <v>10.1</v>
      </c>
      <c r="I9" s="12">
        <v>9.5</v>
      </c>
      <c r="J9" s="3">
        <f t="shared" si="1"/>
        <v>9.8</v>
      </c>
      <c r="K9" s="1">
        <v>11</v>
      </c>
      <c r="L9" s="12">
        <v>11</v>
      </c>
      <c r="M9" s="3">
        <f t="shared" si="2"/>
        <v>11</v>
      </c>
      <c r="N9" s="32"/>
      <c r="O9" s="32"/>
      <c r="P9" s="31">
        <f t="shared" si="3"/>
        <v>0</v>
      </c>
      <c r="Q9" s="3">
        <f t="shared" si="4"/>
        <v>30.6</v>
      </c>
      <c r="R9" s="1">
        <v>4</v>
      </c>
    </row>
    <row r="10" spans="1:18" ht="12">
      <c r="A10" s="1">
        <v>6</v>
      </c>
      <c r="B10" s="37" t="s">
        <v>82</v>
      </c>
      <c r="C10" s="16" t="s">
        <v>78</v>
      </c>
      <c r="D10" s="3" t="s">
        <v>83</v>
      </c>
      <c r="E10" s="1">
        <v>10.7</v>
      </c>
      <c r="F10" s="12">
        <v>10.7</v>
      </c>
      <c r="G10" s="3">
        <f t="shared" si="0"/>
        <v>10.7</v>
      </c>
      <c r="H10" s="1">
        <v>9.3</v>
      </c>
      <c r="I10" s="12">
        <v>9.5</v>
      </c>
      <c r="J10" s="3">
        <f t="shared" si="1"/>
        <v>9.4</v>
      </c>
      <c r="K10" s="1">
        <v>10.5</v>
      </c>
      <c r="L10" s="12">
        <v>10.5</v>
      </c>
      <c r="M10" s="3">
        <f t="shared" si="2"/>
        <v>10.5</v>
      </c>
      <c r="N10" s="32"/>
      <c r="O10" s="32"/>
      <c r="P10" s="31">
        <f t="shared" si="3"/>
        <v>0</v>
      </c>
      <c r="Q10" s="3">
        <f t="shared" si="4"/>
        <v>30.6</v>
      </c>
      <c r="R10" s="38">
        <v>4</v>
      </c>
    </row>
    <row r="11" spans="1:18" ht="12">
      <c r="A11" s="1">
        <v>7</v>
      </c>
      <c r="B11" s="37" t="s">
        <v>71</v>
      </c>
      <c r="C11" s="16" t="s">
        <v>31</v>
      </c>
      <c r="D11" s="3" t="s">
        <v>72</v>
      </c>
      <c r="E11" s="1">
        <v>9.7</v>
      </c>
      <c r="F11" s="2">
        <v>9.7</v>
      </c>
      <c r="G11" s="3">
        <f t="shared" si="0"/>
        <v>9.7</v>
      </c>
      <c r="H11" s="1">
        <v>10.3</v>
      </c>
      <c r="I11" s="12">
        <v>9.5</v>
      </c>
      <c r="J11" s="3">
        <f t="shared" si="1"/>
        <v>9.9</v>
      </c>
      <c r="K11" s="1">
        <v>11</v>
      </c>
      <c r="L11" s="12">
        <v>11</v>
      </c>
      <c r="M11" s="3">
        <f t="shared" si="2"/>
        <v>11</v>
      </c>
      <c r="N11" s="32"/>
      <c r="O11" s="32"/>
      <c r="P11" s="31">
        <f t="shared" si="3"/>
        <v>0</v>
      </c>
      <c r="Q11" s="3">
        <f t="shared" si="4"/>
        <v>30.6</v>
      </c>
      <c r="R11" s="30">
        <v>4</v>
      </c>
    </row>
    <row r="12" spans="1:19" ht="12">
      <c r="A12" s="1">
        <v>8</v>
      </c>
      <c r="B12" s="37" t="s">
        <v>58</v>
      </c>
      <c r="C12" s="16" t="s">
        <v>59</v>
      </c>
      <c r="D12" s="3" t="s">
        <v>52</v>
      </c>
      <c r="E12" s="1">
        <v>9.4</v>
      </c>
      <c r="F12" s="16">
        <v>9.4</v>
      </c>
      <c r="G12" s="3">
        <f t="shared" si="0"/>
        <v>9.4</v>
      </c>
      <c r="H12" s="1">
        <v>10.1</v>
      </c>
      <c r="I12" s="12">
        <v>9.7</v>
      </c>
      <c r="J12" s="3">
        <f t="shared" si="1"/>
        <v>9.899999999999999</v>
      </c>
      <c r="K12" s="1">
        <v>10.2</v>
      </c>
      <c r="L12" s="12">
        <v>10.2</v>
      </c>
      <c r="M12" s="3">
        <f t="shared" si="2"/>
        <v>10.2</v>
      </c>
      <c r="N12" s="32"/>
      <c r="O12" s="32"/>
      <c r="P12" s="31">
        <f t="shared" si="3"/>
        <v>0</v>
      </c>
      <c r="Q12" s="3">
        <f t="shared" si="4"/>
        <v>29.499999999999996</v>
      </c>
      <c r="R12" s="30">
        <v>5</v>
      </c>
      <c r="S12" s="2"/>
    </row>
    <row r="13" spans="1:19" ht="12">
      <c r="A13" s="1">
        <v>9</v>
      </c>
      <c r="B13" s="37" t="s">
        <v>79</v>
      </c>
      <c r="C13" s="16" t="s">
        <v>80</v>
      </c>
      <c r="D13" s="3" t="s">
        <v>52</v>
      </c>
      <c r="E13" s="1">
        <v>9.7</v>
      </c>
      <c r="F13" s="12">
        <v>9.7</v>
      </c>
      <c r="G13" s="3">
        <f t="shared" si="0"/>
        <v>9.7</v>
      </c>
      <c r="H13" s="1">
        <v>10.1</v>
      </c>
      <c r="I13" s="2">
        <v>9.8</v>
      </c>
      <c r="J13" s="3">
        <f t="shared" si="1"/>
        <v>9.95</v>
      </c>
      <c r="K13" s="1">
        <v>9</v>
      </c>
      <c r="L13" s="12">
        <v>9</v>
      </c>
      <c r="M13" s="3">
        <f t="shared" si="2"/>
        <v>9</v>
      </c>
      <c r="N13" s="32"/>
      <c r="O13" s="32"/>
      <c r="P13" s="31">
        <f t="shared" si="3"/>
        <v>0</v>
      </c>
      <c r="Q13" s="3">
        <f t="shared" si="4"/>
        <v>28.65</v>
      </c>
      <c r="R13" s="30">
        <v>6</v>
      </c>
      <c r="S13" s="2"/>
    </row>
    <row r="14" spans="1:19" ht="12">
      <c r="A14" s="1">
        <v>10</v>
      </c>
      <c r="B14" s="37" t="s">
        <v>77</v>
      </c>
      <c r="C14" s="16" t="s">
        <v>78</v>
      </c>
      <c r="D14" s="3" t="s">
        <v>52</v>
      </c>
      <c r="E14" s="1">
        <v>8.7</v>
      </c>
      <c r="F14" s="12">
        <v>8.7</v>
      </c>
      <c r="G14" s="3">
        <f t="shared" si="0"/>
        <v>8.7</v>
      </c>
      <c r="H14" s="1">
        <v>10</v>
      </c>
      <c r="I14" s="2">
        <v>9.6</v>
      </c>
      <c r="J14" s="3">
        <f t="shared" si="1"/>
        <v>9.8</v>
      </c>
      <c r="K14" s="1">
        <v>9.5</v>
      </c>
      <c r="L14" s="12">
        <v>9.5</v>
      </c>
      <c r="M14" s="3">
        <f t="shared" si="2"/>
        <v>9.5</v>
      </c>
      <c r="N14" s="32"/>
      <c r="O14" s="32"/>
      <c r="P14" s="31">
        <f t="shared" si="3"/>
        <v>0</v>
      </c>
      <c r="Q14" s="3">
        <f t="shared" si="4"/>
        <v>28</v>
      </c>
      <c r="R14" s="30">
        <v>7</v>
      </c>
      <c r="S14" s="2"/>
    </row>
    <row r="15" spans="1:19" ht="12">
      <c r="A15" s="1">
        <v>11</v>
      </c>
      <c r="B15" s="37" t="s">
        <v>73</v>
      </c>
      <c r="C15" s="16" t="s">
        <v>74</v>
      </c>
      <c r="D15" s="3" t="s">
        <v>66</v>
      </c>
      <c r="E15" s="1">
        <v>10.7</v>
      </c>
      <c r="F15" s="2">
        <v>10.7</v>
      </c>
      <c r="G15" s="3">
        <f t="shared" si="0"/>
        <v>10.7</v>
      </c>
      <c r="H15" s="1">
        <v>10.6</v>
      </c>
      <c r="I15" s="12">
        <v>0</v>
      </c>
      <c r="J15" s="3">
        <f t="shared" si="1"/>
        <v>5.3</v>
      </c>
      <c r="K15" s="1">
        <v>11.6</v>
      </c>
      <c r="L15" s="12">
        <v>11.6</v>
      </c>
      <c r="M15" s="3">
        <f t="shared" si="2"/>
        <v>11.6</v>
      </c>
      <c r="N15" s="32"/>
      <c r="O15" s="32"/>
      <c r="P15" s="31">
        <f t="shared" si="3"/>
        <v>0</v>
      </c>
      <c r="Q15" s="3">
        <f t="shared" si="4"/>
        <v>27.6</v>
      </c>
      <c r="R15" s="30">
        <v>8</v>
      </c>
      <c r="S15" s="2"/>
    </row>
    <row r="16" spans="1:20" ht="12">
      <c r="A16" s="1">
        <v>12</v>
      </c>
      <c r="B16" s="37" t="s">
        <v>81</v>
      </c>
      <c r="C16" s="16" t="s">
        <v>24</v>
      </c>
      <c r="D16" s="3" t="s">
        <v>52</v>
      </c>
      <c r="E16" s="1">
        <v>10.2</v>
      </c>
      <c r="F16" s="12">
        <v>10.2</v>
      </c>
      <c r="G16" s="3">
        <f t="shared" si="0"/>
        <v>10.2</v>
      </c>
      <c r="H16" s="1">
        <v>0</v>
      </c>
      <c r="I16" s="2">
        <v>10.2</v>
      </c>
      <c r="J16" s="3">
        <f t="shared" si="1"/>
        <v>5.1</v>
      </c>
      <c r="K16" s="1">
        <v>9.8</v>
      </c>
      <c r="L16" s="12">
        <v>9.8</v>
      </c>
      <c r="M16" s="3">
        <f t="shared" si="2"/>
        <v>9.8</v>
      </c>
      <c r="N16" s="32"/>
      <c r="O16" s="32"/>
      <c r="P16" s="31">
        <f t="shared" si="3"/>
        <v>0</v>
      </c>
      <c r="Q16" s="3">
        <f t="shared" si="4"/>
        <v>25.1</v>
      </c>
      <c r="R16" s="30">
        <v>9</v>
      </c>
      <c r="S16" s="2"/>
      <c r="T16" s="2"/>
    </row>
    <row r="17" spans="1:20" ht="12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2"/>
      <c r="O17" s="32"/>
      <c r="P17" s="31">
        <f t="shared" si="3"/>
        <v>0</v>
      </c>
      <c r="Q17" s="3">
        <f t="shared" si="4"/>
        <v>0</v>
      </c>
      <c r="R17" s="30"/>
      <c r="S17" s="2"/>
      <c r="T17" s="2"/>
    </row>
    <row r="18" spans="1:18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2"/>
      <c r="O18" s="32"/>
      <c r="P18" s="31">
        <f t="shared" si="3"/>
        <v>0</v>
      </c>
      <c r="Q18" s="3">
        <f t="shared" si="4"/>
        <v>0</v>
      </c>
      <c r="R18" s="30"/>
    </row>
    <row r="19" spans="1:18" ht="12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2"/>
      <c r="O19" s="32"/>
      <c r="P19" s="31">
        <f t="shared" si="3"/>
        <v>0</v>
      </c>
      <c r="Q19" s="3">
        <f t="shared" si="4"/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2"/>
      <c r="O20" s="32"/>
      <c r="P20" s="31">
        <f t="shared" si="3"/>
        <v>0</v>
      </c>
      <c r="Q20" s="3">
        <f t="shared" si="4"/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2"/>
      <c r="O21" s="32"/>
      <c r="P21" s="31">
        <f t="shared" si="3"/>
        <v>0</v>
      </c>
      <c r="Q21" s="3">
        <f t="shared" si="4"/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2"/>
      <c r="O22" s="32"/>
      <c r="P22" s="31">
        <f t="shared" si="3"/>
        <v>0</v>
      </c>
      <c r="Q22" s="3">
        <f t="shared" si="4"/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2"/>
      <c r="O23" s="32"/>
      <c r="P23" s="31">
        <f t="shared" si="3"/>
        <v>0</v>
      </c>
      <c r="Q23" s="3">
        <f t="shared" si="4"/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2"/>
      <c r="O24" s="32"/>
      <c r="P24" s="31">
        <f t="shared" si="3"/>
        <v>0</v>
      </c>
      <c r="Q24" s="3">
        <f t="shared" si="4"/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2"/>
      <c r="O25" s="32"/>
      <c r="P25" s="31">
        <f t="shared" si="3"/>
        <v>0</v>
      </c>
      <c r="Q25" s="3">
        <f t="shared" si="4"/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2"/>
      <c r="O26" s="32"/>
      <c r="P26" s="31">
        <f t="shared" si="3"/>
        <v>0</v>
      </c>
      <c r="Q26" s="3">
        <f t="shared" si="4"/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2"/>
      <c r="O27" s="32"/>
      <c r="P27" s="31">
        <f t="shared" si="3"/>
        <v>0</v>
      </c>
      <c r="Q27" s="3">
        <f t="shared" si="4"/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2"/>
      <c r="O28" s="32"/>
      <c r="P28" s="31">
        <f t="shared" si="3"/>
        <v>0</v>
      </c>
      <c r="Q28" s="3">
        <f t="shared" si="4"/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2"/>
      <c r="O29" s="32"/>
      <c r="P29" s="31">
        <f t="shared" si="3"/>
        <v>0</v>
      </c>
      <c r="Q29" s="3">
        <f t="shared" si="4"/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2"/>
      <c r="O30" s="32"/>
      <c r="P30" s="31">
        <f t="shared" si="3"/>
        <v>0</v>
      </c>
      <c r="Q30" s="3">
        <f t="shared" si="4"/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2"/>
      <c r="O31" s="32"/>
      <c r="P31" s="31">
        <f t="shared" si="3"/>
        <v>0</v>
      </c>
      <c r="Q31" s="3">
        <f t="shared" si="4"/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2"/>
      <c r="O32" s="32"/>
      <c r="P32" s="31">
        <f t="shared" si="3"/>
        <v>0</v>
      </c>
      <c r="Q32" s="3">
        <f t="shared" si="4"/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2"/>
      <c r="O33" s="32"/>
      <c r="P33" s="31">
        <f t="shared" si="3"/>
        <v>0</v>
      </c>
      <c r="Q33" s="3">
        <f t="shared" si="4"/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2"/>
      <c r="O34" s="32"/>
      <c r="P34" s="31">
        <f t="shared" si="3"/>
        <v>0</v>
      </c>
      <c r="Q34" s="3">
        <f t="shared" si="4"/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2"/>
      <c r="O35" s="32"/>
      <c r="P35" s="31">
        <f t="shared" si="3"/>
        <v>0</v>
      </c>
      <c r="Q35" s="3">
        <f t="shared" si="4"/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2"/>
      <c r="O36" s="32"/>
      <c r="P36" s="31">
        <f t="shared" si="3"/>
        <v>0</v>
      </c>
      <c r="Q36" s="3">
        <f t="shared" si="4"/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2"/>
      <c r="O37" s="32"/>
      <c r="P37" s="31">
        <f aca="true" t="shared" si="8" ref="P37:P68">(N37+O37)/2</f>
        <v>0</v>
      </c>
      <c r="Q37" s="3">
        <f aca="true" t="shared" si="9" ref="Q37:Q68">G37+J37+M37+P37</f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2"/>
      <c r="O38" s="32"/>
      <c r="P38" s="31">
        <f t="shared" si="8"/>
        <v>0</v>
      </c>
      <c r="Q38" s="3">
        <f t="shared" si="9"/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2"/>
      <c r="O39" s="32"/>
      <c r="P39" s="31">
        <f t="shared" si="8"/>
        <v>0</v>
      </c>
      <c r="Q39" s="3">
        <f t="shared" si="9"/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2"/>
      <c r="O40" s="32"/>
      <c r="P40" s="31">
        <f t="shared" si="8"/>
        <v>0</v>
      </c>
      <c r="Q40" s="3">
        <f t="shared" si="9"/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2"/>
      <c r="O41" s="32"/>
      <c r="P41" s="31">
        <f t="shared" si="8"/>
        <v>0</v>
      </c>
      <c r="Q41" s="3">
        <f t="shared" si="9"/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2"/>
      <c r="O42" s="32"/>
      <c r="P42" s="31">
        <f t="shared" si="8"/>
        <v>0</v>
      </c>
      <c r="Q42" s="3">
        <f t="shared" si="9"/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2"/>
      <c r="O43" s="32"/>
      <c r="P43" s="31">
        <f t="shared" si="8"/>
        <v>0</v>
      </c>
      <c r="Q43" s="3">
        <f t="shared" si="9"/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2"/>
      <c r="O44" s="32"/>
      <c r="P44" s="31">
        <f t="shared" si="8"/>
        <v>0</v>
      </c>
      <c r="Q44" s="3">
        <f t="shared" si="9"/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2"/>
      <c r="O45" s="32"/>
      <c r="P45" s="31">
        <f t="shared" si="8"/>
        <v>0</v>
      </c>
      <c r="Q45" s="3">
        <f t="shared" si="9"/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2"/>
      <c r="O46" s="32"/>
      <c r="P46" s="31">
        <f t="shared" si="8"/>
        <v>0</v>
      </c>
      <c r="Q46" s="3">
        <f t="shared" si="9"/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2"/>
      <c r="O47" s="32"/>
      <c r="P47" s="31">
        <f t="shared" si="8"/>
        <v>0</v>
      </c>
      <c r="Q47" s="3">
        <f t="shared" si="9"/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2"/>
      <c r="O48" s="32"/>
      <c r="P48" s="31">
        <f t="shared" si="8"/>
        <v>0</v>
      </c>
      <c r="Q48" s="3">
        <f t="shared" si="9"/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2"/>
      <c r="O49" s="32"/>
      <c r="P49" s="31">
        <f t="shared" si="8"/>
        <v>0</v>
      </c>
      <c r="Q49" s="3">
        <f t="shared" si="9"/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2"/>
      <c r="O50" s="32"/>
      <c r="P50" s="31">
        <f t="shared" si="8"/>
        <v>0</v>
      </c>
      <c r="Q50" s="3">
        <f t="shared" si="9"/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2"/>
      <c r="O51" s="32"/>
      <c r="P51" s="31">
        <f t="shared" si="8"/>
        <v>0</v>
      </c>
      <c r="Q51" s="3">
        <f t="shared" si="9"/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2"/>
      <c r="O52" s="32"/>
      <c r="P52" s="31">
        <f t="shared" si="8"/>
        <v>0</v>
      </c>
      <c r="Q52" s="3">
        <f t="shared" si="9"/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2"/>
      <c r="O53" s="32"/>
      <c r="P53" s="31">
        <f t="shared" si="8"/>
        <v>0</v>
      </c>
      <c r="Q53" s="3">
        <f t="shared" si="9"/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2"/>
      <c r="O54" s="32"/>
      <c r="P54" s="31">
        <f t="shared" si="8"/>
        <v>0</v>
      </c>
      <c r="Q54" s="3">
        <f t="shared" si="9"/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2"/>
      <c r="O55" s="32"/>
      <c r="P55" s="31">
        <f t="shared" si="8"/>
        <v>0</v>
      </c>
      <c r="Q55" s="3">
        <f t="shared" si="9"/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2"/>
      <c r="O56" s="32"/>
      <c r="P56" s="31">
        <f t="shared" si="8"/>
        <v>0</v>
      </c>
      <c r="Q56" s="3">
        <f t="shared" si="9"/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2"/>
      <c r="O57" s="32"/>
      <c r="P57" s="31">
        <f t="shared" si="8"/>
        <v>0</v>
      </c>
      <c r="Q57" s="3">
        <f t="shared" si="9"/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2"/>
      <c r="O58" s="32"/>
      <c r="P58" s="31">
        <f t="shared" si="8"/>
        <v>0</v>
      </c>
      <c r="Q58" s="3">
        <f t="shared" si="9"/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2"/>
      <c r="O59" s="32"/>
      <c r="P59" s="31">
        <f t="shared" si="8"/>
        <v>0</v>
      </c>
      <c r="Q59" s="3">
        <f t="shared" si="9"/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2"/>
      <c r="O60" s="32"/>
      <c r="P60" s="31">
        <f t="shared" si="8"/>
        <v>0</v>
      </c>
      <c r="Q60" s="3">
        <f t="shared" si="9"/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2"/>
      <c r="O61" s="32"/>
      <c r="P61" s="31">
        <f t="shared" si="8"/>
        <v>0</v>
      </c>
      <c r="Q61" s="3">
        <f t="shared" si="9"/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2"/>
      <c r="O62" s="32"/>
      <c r="P62" s="31">
        <f t="shared" si="8"/>
        <v>0</v>
      </c>
      <c r="Q62" s="3">
        <f t="shared" si="9"/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2"/>
      <c r="O63" s="32"/>
      <c r="P63" s="31">
        <f t="shared" si="8"/>
        <v>0</v>
      </c>
      <c r="Q63" s="3">
        <f t="shared" si="9"/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2"/>
      <c r="O64" s="32"/>
      <c r="P64" s="31">
        <f t="shared" si="8"/>
        <v>0</v>
      </c>
      <c r="Q64" s="3">
        <f t="shared" si="9"/>
        <v>0</v>
      </c>
    </row>
    <row r="65" spans="1:17" ht="12">
      <c r="A65" s="1">
        <v>77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2"/>
      <c r="O65" s="32"/>
      <c r="P65" s="31">
        <f t="shared" si="8"/>
        <v>0</v>
      </c>
      <c r="Q65" s="3">
        <f t="shared" si="9"/>
        <v>0</v>
      </c>
    </row>
    <row r="66" spans="1:17" ht="12">
      <c r="A66" s="1">
        <v>78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2"/>
      <c r="O66" s="32"/>
      <c r="P66" s="31">
        <f t="shared" si="8"/>
        <v>0</v>
      </c>
      <c r="Q66" s="3">
        <f t="shared" si="9"/>
        <v>0</v>
      </c>
    </row>
    <row r="67" spans="1:17" ht="12">
      <c r="A67" s="1">
        <v>79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2"/>
      <c r="O67" s="32"/>
      <c r="P67" s="31">
        <f t="shared" si="8"/>
        <v>0</v>
      </c>
      <c r="Q67" s="3">
        <f t="shared" si="9"/>
        <v>0</v>
      </c>
    </row>
    <row r="68" spans="1:17" ht="12">
      <c r="A68" s="1">
        <v>80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2"/>
      <c r="O68" s="32"/>
      <c r="P68" s="31">
        <f t="shared" si="8"/>
        <v>0</v>
      </c>
      <c r="Q68" s="3">
        <f t="shared" si="9"/>
        <v>0</v>
      </c>
    </row>
    <row r="69" spans="1:17" ht="12">
      <c r="A69" s="1">
        <v>81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2"/>
      <c r="O69" s="32"/>
      <c r="P69" s="31">
        <f aca="true" t="shared" si="13" ref="P69:P100">(N69+O69)/2</f>
        <v>0</v>
      </c>
      <c r="Q69" s="3">
        <f aca="true" t="shared" si="14" ref="Q69:Q100">G69+J69+M69+P69</f>
        <v>0</v>
      </c>
    </row>
    <row r="70" spans="1:17" ht="12">
      <c r="A70" s="1">
        <v>82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2"/>
      <c r="O70" s="32"/>
      <c r="P70" s="31">
        <f t="shared" si="13"/>
        <v>0</v>
      </c>
      <c r="Q70" s="3">
        <f t="shared" si="14"/>
        <v>0</v>
      </c>
    </row>
    <row r="71" spans="1:17" ht="12">
      <c r="A71" s="1">
        <v>83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2"/>
      <c r="O71" s="32"/>
      <c r="P71" s="31">
        <f t="shared" si="13"/>
        <v>0</v>
      </c>
      <c r="Q71" s="3">
        <f t="shared" si="14"/>
        <v>0</v>
      </c>
    </row>
    <row r="72" spans="1:17" ht="12">
      <c r="A72" s="1">
        <v>84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2"/>
      <c r="O72" s="32"/>
      <c r="P72" s="31">
        <f t="shared" si="13"/>
        <v>0</v>
      </c>
      <c r="Q72" s="3">
        <f t="shared" si="14"/>
        <v>0</v>
      </c>
    </row>
    <row r="73" spans="1:17" ht="12">
      <c r="A73" s="1">
        <v>85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2"/>
      <c r="O73" s="32"/>
      <c r="P73" s="31">
        <f t="shared" si="13"/>
        <v>0</v>
      </c>
      <c r="Q73" s="3">
        <f t="shared" si="14"/>
        <v>0</v>
      </c>
    </row>
    <row r="74" spans="1:17" ht="12">
      <c r="A74" s="1">
        <v>86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2"/>
      <c r="O74" s="32"/>
      <c r="P74" s="31">
        <f t="shared" si="13"/>
        <v>0</v>
      </c>
      <c r="Q74" s="3">
        <f t="shared" si="14"/>
        <v>0</v>
      </c>
    </row>
    <row r="75" spans="1:17" ht="12">
      <c r="A75" s="1">
        <v>87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2"/>
      <c r="O75" s="32"/>
      <c r="P75" s="31">
        <f t="shared" si="13"/>
        <v>0</v>
      </c>
      <c r="Q75" s="3">
        <f t="shared" si="14"/>
        <v>0</v>
      </c>
    </row>
    <row r="76" spans="1:17" ht="12">
      <c r="A76" s="1">
        <v>88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2"/>
      <c r="O76" s="32"/>
      <c r="P76" s="31">
        <f t="shared" si="13"/>
        <v>0</v>
      </c>
      <c r="Q76" s="3">
        <f t="shared" si="14"/>
        <v>0</v>
      </c>
    </row>
    <row r="77" spans="1:17" ht="12">
      <c r="A77" s="1">
        <v>89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2"/>
      <c r="O77" s="32"/>
      <c r="P77" s="31">
        <f t="shared" si="13"/>
        <v>0</v>
      </c>
      <c r="Q77" s="3">
        <f t="shared" si="14"/>
        <v>0</v>
      </c>
    </row>
    <row r="78" spans="1:17" ht="12">
      <c r="A78" s="1">
        <v>90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2"/>
      <c r="O78" s="32"/>
      <c r="P78" s="31">
        <f t="shared" si="13"/>
        <v>0</v>
      </c>
      <c r="Q78" s="3">
        <f t="shared" si="14"/>
        <v>0</v>
      </c>
    </row>
    <row r="79" spans="1:17" ht="12">
      <c r="A79" s="1">
        <v>91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2"/>
      <c r="O79" s="32"/>
      <c r="P79" s="31">
        <f t="shared" si="13"/>
        <v>0</v>
      </c>
      <c r="Q79" s="3">
        <f t="shared" si="14"/>
        <v>0</v>
      </c>
    </row>
    <row r="80" spans="1:17" ht="12">
      <c r="A80" s="1">
        <v>92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2"/>
      <c r="O80" s="32"/>
      <c r="P80" s="31">
        <f t="shared" si="13"/>
        <v>0</v>
      </c>
      <c r="Q80" s="3">
        <f t="shared" si="14"/>
        <v>0</v>
      </c>
    </row>
    <row r="81" spans="1:17" ht="12">
      <c r="A81" s="1">
        <v>93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2"/>
      <c r="O81" s="32"/>
      <c r="P81" s="31">
        <f t="shared" si="13"/>
        <v>0</v>
      </c>
      <c r="Q81" s="3">
        <f t="shared" si="14"/>
        <v>0</v>
      </c>
    </row>
    <row r="82" spans="1:17" ht="12">
      <c r="A82" s="1">
        <v>94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2"/>
      <c r="O82" s="32"/>
      <c r="P82" s="31">
        <f t="shared" si="13"/>
        <v>0</v>
      </c>
      <c r="Q82" s="3">
        <f t="shared" si="14"/>
        <v>0</v>
      </c>
    </row>
    <row r="83" spans="1:17" ht="12">
      <c r="A83" s="1">
        <v>95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2"/>
      <c r="O83" s="32"/>
      <c r="P83" s="31">
        <f t="shared" si="13"/>
        <v>0</v>
      </c>
      <c r="Q83" s="3">
        <f t="shared" si="14"/>
        <v>0</v>
      </c>
    </row>
    <row r="84" spans="1:17" ht="12">
      <c r="A84" s="1">
        <v>96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2"/>
      <c r="O84" s="32"/>
      <c r="P84" s="31">
        <f t="shared" si="13"/>
        <v>0</v>
      </c>
      <c r="Q84" s="3">
        <f t="shared" si="14"/>
        <v>0</v>
      </c>
    </row>
    <row r="85" spans="1:17" ht="12">
      <c r="A85" s="1">
        <v>97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2"/>
      <c r="O85" s="32"/>
      <c r="P85" s="31">
        <f t="shared" si="13"/>
        <v>0</v>
      </c>
      <c r="Q85" s="3">
        <f t="shared" si="14"/>
        <v>0</v>
      </c>
    </row>
    <row r="86" spans="1:17" ht="12">
      <c r="A86" s="1">
        <v>98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2"/>
      <c r="O86" s="32"/>
      <c r="P86" s="31">
        <f t="shared" si="13"/>
        <v>0</v>
      </c>
      <c r="Q86" s="3">
        <f t="shared" si="14"/>
        <v>0</v>
      </c>
    </row>
    <row r="87" spans="1:17" ht="12">
      <c r="A87" s="1">
        <v>99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2"/>
      <c r="O87" s="32"/>
      <c r="P87" s="31">
        <f t="shared" si="13"/>
        <v>0</v>
      </c>
      <c r="Q87" s="3">
        <f t="shared" si="14"/>
        <v>0</v>
      </c>
    </row>
    <row r="88" spans="1:17" ht="12.75" thickBot="1">
      <c r="A88" s="4">
        <v>100</v>
      </c>
      <c r="B88" s="5"/>
      <c r="C88" s="5"/>
      <c r="D88" s="6"/>
      <c r="E88" s="4"/>
      <c r="F88" s="26"/>
      <c r="G88" s="27">
        <f t="shared" si="10"/>
        <v>0</v>
      </c>
      <c r="H88" s="28"/>
      <c r="I88" s="26"/>
      <c r="J88" s="27">
        <f t="shared" si="11"/>
        <v>0</v>
      </c>
      <c r="K88" s="28"/>
      <c r="L88" s="26"/>
      <c r="M88" s="27">
        <f t="shared" si="12"/>
        <v>0</v>
      </c>
      <c r="N88" s="33"/>
      <c r="O88" s="33"/>
      <c r="P88" s="29">
        <f t="shared" si="13"/>
        <v>0</v>
      </c>
      <c r="Q88" s="6">
        <f t="shared" si="14"/>
        <v>0</v>
      </c>
    </row>
    <row r="89" ht="12">
      <c r="G89" s="25"/>
    </row>
    <row r="90" ht="12">
      <c r="G90" s="2"/>
    </row>
    <row r="91" ht="12">
      <c r="G91" s="2"/>
    </row>
    <row r="92" ht="12">
      <c r="G92" s="2"/>
    </row>
    <row r="93" ht="12">
      <c r="G93" s="2"/>
    </row>
    <row r="94" ht="12">
      <c r="G94" s="2"/>
    </row>
    <row r="95" ht="12">
      <c r="G95" s="2"/>
    </row>
    <row r="96" ht="12">
      <c r="G96" s="2"/>
    </row>
    <row r="97" ht="12">
      <c r="G97" s="2"/>
    </row>
    <row r="98" ht="12">
      <c r="G98" s="2"/>
    </row>
    <row r="99" ht="12">
      <c r="G99" s="2"/>
    </row>
    <row r="100" ht="12">
      <c r="G100" s="2"/>
    </row>
    <row r="101" ht="12">
      <c r="G101" s="2"/>
    </row>
    <row r="102" ht="12">
      <c r="G102" s="2"/>
    </row>
    <row r="103" ht="12">
      <c r="G103" s="2"/>
    </row>
    <row r="104" ht="12"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spans="7:8" ht="12">
      <c r="G151" s="2"/>
      <c r="H151" s="21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fitToWidth="14" fitToHeight="1" orientation="landscape" paperSize="9" scale="26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13</v>
      </c>
    </row>
    <row r="2" ht="9" customHeight="1" thickBot="1">
      <c r="M2" s="20"/>
    </row>
    <row r="3" spans="1:17" ht="12.75">
      <c r="A3" s="9"/>
      <c r="B3" s="8"/>
      <c r="C3" s="8"/>
      <c r="D3" s="10"/>
      <c r="E3" s="39" t="s">
        <v>9</v>
      </c>
      <c r="F3" s="40"/>
      <c r="G3" s="41"/>
      <c r="H3" s="39" t="s">
        <v>15</v>
      </c>
      <c r="I3" s="40"/>
      <c r="J3" s="41"/>
      <c r="K3" s="39" t="s">
        <v>10</v>
      </c>
      <c r="L3" s="40"/>
      <c r="M3" s="42"/>
      <c r="N3" s="43" t="s">
        <v>11</v>
      </c>
      <c r="O3" s="44"/>
      <c r="P3" s="44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7" ht="12">
      <c r="A5" s="1">
        <v>1</v>
      </c>
      <c r="B5" s="37" t="s">
        <v>53</v>
      </c>
      <c r="C5" s="16" t="s">
        <v>31</v>
      </c>
      <c r="D5" s="3" t="s">
        <v>39</v>
      </c>
      <c r="E5" s="1">
        <v>11.3</v>
      </c>
      <c r="F5" s="16">
        <v>11.3</v>
      </c>
      <c r="G5" s="3">
        <f aca="true" t="shared" si="0" ref="G5:G36">(E5+F5)/2</f>
        <v>11.3</v>
      </c>
      <c r="H5" s="1">
        <v>10.8</v>
      </c>
      <c r="I5" s="12">
        <v>11</v>
      </c>
      <c r="J5" s="3">
        <f aca="true" t="shared" si="1" ref="J5:J36">(H5+I5)/2</f>
        <v>10.9</v>
      </c>
      <c r="K5" s="1">
        <v>11.7</v>
      </c>
      <c r="L5" s="12">
        <v>11.7</v>
      </c>
      <c r="M5" s="3">
        <f aca="true" t="shared" si="2" ref="M5:M36">(K5+L5)/2</f>
        <v>11.7</v>
      </c>
      <c r="N5" s="32"/>
      <c r="O5" s="32"/>
      <c r="P5" s="31">
        <f aca="true" t="shared" si="3" ref="P5:P36">(N5+O5)/2</f>
        <v>0</v>
      </c>
      <c r="Q5" s="3">
        <f aca="true" t="shared" si="4" ref="Q5:Q36">G5+J5+M5+P5</f>
        <v>33.900000000000006</v>
      </c>
    </row>
    <row r="6" spans="1:17" ht="12">
      <c r="A6" s="1">
        <v>2</v>
      </c>
      <c r="B6" s="37" t="s">
        <v>75</v>
      </c>
      <c r="C6" s="16" t="s">
        <v>76</v>
      </c>
      <c r="D6" s="3" t="s">
        <v>66</v>
      </c>
      <c r="E6" s="1">
        <v>11.2</v>
      </c>
      <c r="F6" s="2">
        <v>11.2</v>
      </c>
      <c r="G6" s="3">
        <f t="shared" si="0"/>
        <v>11.2</v>
      </c>
      <c r="H6" s="1">
        <v>11</v>
      </c>
      <c r="I6" s="12">
        <v>11.1</v>
      </c>
      <c r="J6" s="3">
        <f t="shared" si="1"/>
        <v>11.05</v>
      </c>
      <c r="K6" s="1">
        <v>11.3</v>
      </c>
      <c r="L6" s="12">
        <v>11.3</v>
      </c>
      <c r="M6" s="3">
        <f t="shared" si="2"/>
        <v>11.3</v>
      </c>
      <c r="N6" s="32"/>
      <c r="O6" s="32"/>
      <c r="P6" s="31">
        <f t="shared" si="3"/>
        <v>0</v>
      </c>
      <c r="Q6" s="3">
        <f t="shared" si="4"/>
        <v>33.55</v>
      </c>
    </row>
    <row r="7" spans="1:17" ht="12">
      <c r="A7" s="1">
        <v>3</v>
      </c>
      <c r="B7" s="37" t="s">
        <v>64</v>
      </c>
      <c r="C7" s="16" t="s">
        <v>65</v>
      </c>
      <c r="D7" s="17" t="s">
        <v>66</v>
      </c>
      <c r="E7" s="18">
        <v>11</v>
      </c>
      <c r="F7" s="16">
        <v>11</v>
      </c>
      <c r="G7" s="3">
        <f t="shared" si="0"/>
        <v>11</v>
      </c>
      <c r="H7" s="1">
        <v>10.2</v>
      </c>
      <c r="I7" s="12">
        <v>10.9</v>
      </c>
      <c r="J7" s="3">
        <f t="shared" si="1"/>
        <v>10.55</v>
      </c>
      <c r="K7" s="1">
        <v>11.3</v>
      </c>
      <c r="L7" s="12">
        <v>11.3</v>
      </c>
      <c r="M7" s="3">
        <f t="shared" si="2"/>
        <v>11.3</v>
      </c>
      <c r="N7" s="34"/>
      <c r="O7" s="34"/>
      <c r="P7" s="31">
        <f t="shared" si="3"/>
        <v>0</v>
      </c>
      <c r="Q7" s="3">
        <f t="shared" si="4"/>
        <v>32.85</v>
      </c>
    </row>
    <row r="8" spans="1:17" ht="12">
      <c r="A8" s="1">
        <v>4</v>
      </c>
      <c r="B8" s="37" t="s">
        <v>43</v>
      </c>
      <c r="C8" s="16" t="s">
        <v>44</v>
      </c>
      <c r="D8" s="3" t="s">
        <v>42</v>
      </c>
      <c r="E8" s="1">
        <v>10.4</v>
      </c>
      <c r="F8" s="2">
        <v>10.4</v>
      </c>
      <c r="G8" s="3">
        <f t="shared" si="0"/>
        <v>10.4</v>
      </c>
      <c r="H8" s="1">
        <v>10.7</v>
      </c>
      <c r="I8" s="2">
        <v>9.9</v>
      </c>
      <c r="J8" s="3">
        <f t="shared" si="1"/>
        <v>10.3</v>
      </c>
      <c r="K8" s="1">
        <v>9.9</v>
      </c>
      <c r="L8" s="12">
        <v>9.9</v>
      </c>
      <c r="M8" s="3">
        <f t="shared" si="2"/>
        <v>9.9</v>
      </c>
      <c r="N8" s="32"/>
      <c r="O8" s="32"/>
      <c r="P8" s="31">
        <f t="shared" si="3"/>
        <v>0</v>
      </c>
      <c r="Q8" s="3">
        <f t="shared" si="4"/>
        <v>30.6</v>
      </c>
    </row>
    <row r="9" spans="1:18" ht="12">
      <c r="A9" s="1">
        <v>5</v>
      </c>
      <c r="B9" s="37" t="s">
        <v>40</v>
      </c>
      <c r="C9" s="16" t="s">
        <v>41</v>
      </c>
      <c r="D9" s="3" t="s">
        <v>42</v>
      </c>
      <c r="E9" s="1">
        <v>10.3</v>
      </c>
      <c r="F9" s="16">
        <v>10.3</v>
      </c>
      <c r="G9" s="3">
        <f t="shared" si="0"/>
        <v>10.3</v>
      </c>
      <c r="H9" s="1">
        <v>10.5</v>
      </c>
      <c r="I9" s="12">
        <v>10.1</v>
      </c>
      <c r="J9" s="3">
        <f t="shared" si="1"/>
        <v>10.3</v>
      </c>
      <c r="K9" s="1">
        <v>10</v>
      </c>
      <c r="L9" s="12">
        <v>10</v>
      </c>
      <c r="M9" s="3">
        <f t="shared" si="2"/>
        <v>10</v>
      </c>
      <c r="N9" s="32"/>
      <c r="O9" s="32"/>
      <c r="P9" s="31">
        <f t="shared" si="3"/>
        <v>0</v>
      </c>
      <c r="Q9" s="3">
        <f t="shared" si="4"/>
        <v>30.6</v>
      </c>
      <c r="R9" s="1"/>
    </row>
    <row r="10" spans="1:17" ht="12">
      <c r="A10" s="1">
        <v>6</v>
      </c>
      <c r="B10" s="37" t="s">
        <v>60</v>
      </c>
      <c r="C10" s="16" t="s">
        <v>61</v>
      </c>
      <c r="D10" s="3" t="s">
        <v>52</v>
      </c>
      <c r="E10" s="1">
        <v>10</v>
      </c>
      <c r="F10" s="16">
        <v>10</v>
      </c>
      <c r="G10" s="3">
        <f t="shared" si="0"/>
        <v>10</v>
      </c>
      <c r="H10" s="1">
        <v>9.8</v>
      </c>
      <c r="I10" s="12">
        <v>9.7</v>
      </c>
      <c r="J10" s="3">
        <f t="shared" si="1"/>
        <v>9.75</v>
      </c>
      <c r="K10" s="1">
        <v>10.8</v>
      </c>
      <c r="L10" s="12">
        <v>10.8</v>
      </c>
      <c r="M10" s="3">
        <f t="shared" si="2"/>
        <v>10.8</v>
      </c>
      <c r="N10" s="32"/>
      <c r="O10" s="32"/>
      <c r="P10" s="31">
        <f t="shared" si="3"/>
        <v>0</v>
      </c>
      <c r="Q10" s="3">
        <f t="shared" si="4"/>
        <v>30.55</v>
      </c>
    </row>
    <row r="11" spans="1:18" ht="12">
      <c r="A11" s="1">
        <v>7</v>
      </c>
      <c r="B11" s="37" t="s">
        <v>50</v>
      </c>
      <c r="C11" s="16" t="s">
        <v>51</v>
      </c>
      <c r="D11" s="3" t="s">
        <v>52</v>
      </c>
      <c r="E11" s="1">
        <v>10</v>
      </c>
      <c r="F11" s="2">
        <v>10</v>
      </c>
      <c r="G11" s="3">
        <f t="shared" si="0"/>
        <v>10</v>
      </c>
      <c r="H11" s="1">
        <v>10.4</v>
      </c>
      <c r="I11" s="2">
        <v>0</v>
      </c>
      <c r="J11" s="3">
        <f t="shared" si="1"/>
        <v>5.2</v>
      </c>
      <c r="K11" s="1">
        <v>10.8</v>
      </c>
      <c r="L11" s="12">
        <v>10.8</v>
      </c>
      <c r="M11" s="3">
        <f t="shared" si="2"/>
        <v>10.8</v>
      </c>
      <c r="N11" s="32"/>
      <c r="O11" s="32"/>
      <c r="P11" s="31">
        <f t="shared" si="3"/>
        <v>0</v>
      </c>
      <c r="Q11" s="3">
        <f t="shared" si="4"/>
        <v>26</v>
      </c>
      <c r="R11" s="30"/>
    </row>
    <row r="12" spans="1:19" ht="12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2"/>
      <c r="O12" s="32"/>
      <c r="P12" s="31">
        <f t="shared" si="3"/>
        <v>0</v>
      </c>
      <c r="Q12" s="3">
        <f t="shared" si="4"/>
        <v>0</v>
      </c>
      <c r="R12" s="30"/>
      <c r="S12" s="2"/>
    </row>
    <row r="13" spans="1:19" ht="12">
      <c r="A13" s="1">
        <v>9</v>
      </c>
      <c r="B13" s="35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2"/>
      <c r="O13" s="32"/>
      <c r="P13" s="31">
        <f t="shared" si="3"/>
        <v>0</v>
      </c>
      <c r="Q13" s="3">
        <f t="shared" si="4"/>
        <v>0</v>
      </c>
      <c r="R13" s="30"/>
      <c r="S13" s="2"/>
    </row>
    <row r="14" spans="1:19" ht="12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2"/>
      <c r="O14" s="32"/>
      <c r="P14" s="31">
        <f t="shared" si="3"/>
        <v>0</v>
      </c>
      <c r="Q14" s="3">
        <f t="shared" si="4"/>
        <v>0</v>
      </c>
      <c r="R14" s="30"/>
      <c r="S14" s="2"/>
    </row>
    <row r="15" spans="1:19" ht="12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2"/>
      <c r="O15" s="32"/>
      <c r="P15" s="31">
        <f t="shared" si="3"/>
        <v>0</v>
      </c>
      <c r="Q15" s="3">
        <f t="shared" si="4"/>
        <v>0</v>
      </c>
      <c r="R15" s="30"/>
      <c r="S15" s="2"/>
    </row>
    <row r="16" spans="1:20" ht="12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2"/>
      <c r="O16" s="32"/>
      <c r="P16" s="31">
        <f t="shared" si="3"/>
        <v>0</v>
      </c>
      <c r="Q16" s="3">
        <f t="shared" si="4"/>
        <v>0</v>
      </c>
      <c r="R16" s="30"/>
      <c r="S16" s="2"/>
      <c r="T16" s="2"/>
    </row>
    <row r="17" spans="1:20" ht="12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2"/>
      <c r="O17" s="32"/>
      <c r="P17" s="31">
        <f t="shared" si="3"/>
        <v>0</v>
      </c>
      <c r="Q17" s="3">
        <f t="shared" si="4"/>
        <v>0</v>
      </c>
      <c r="R17" s="30"/>
      <c r="S17" s="2"/>
      <c r="T17" s="2"/>
    </row>
    <row r="18" spans="1:18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2"/>
      <c r="O18" s="32"/>
      <c r="P18" s="31">
        <f t="shared" si="3"/>
        <v>0</v>
      </c>
      <c r="Q18" s="3">
        <f t="shared" si="4"/>
        <v>0</v>
      </c>
      <c r="R18" s="30"/>
    </row>
    <row r="19" spans="1:18" ht="12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2"/>
      <c r="O19" s="32"/>
      <c r="P19" s="31">
        <f t="shared" si="3"/>
        <v>0</v>
      </c>
      <c r="Q19" s="3">
        <f t="shared" si="4"/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2"/>
      <c r="O20" s="32"/>
      <c r="P20" s="31">
        <f t="shared" si="3"/>
        <v>0</v>
      </c>
      <c r="Q20" s="3">
        <f t="shared" si="4"/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2"/>
      <c r="O21" s="32"/>
      <c r="P21" s="31">
        <f t="shared" si="3"/>
        <v>0</v>
      </c>
      <c r="Q21" s="3">
        <f t="shared" si="4"/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2"/>
      <c r="O22" s="32"/>
      <c r="P22" s="31">
        <f t="shared" si="3"/>
        <v>0</v>
      </c>
      <c r="Q22" s="3">
        <f t="shared" si="4"/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2"/>
      <c r="O23" s="32"/>
      <c r="P23" s="31">
        <f t="shared" si="3"/>
        <v>0</v>
      </c>
      <c r="Q23" s="3">
        <f t="shared" si="4"/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2"/>
      <c r="O24" s="32"/>
      <c r="P24" s="31">
        <f t="shared" si="3"/>
        <v>0</v>
      </c>
      <c r="Q24" s="3">
        <f t="shared" si="4"/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2"/>
      <c r="O25" s="32"/>
      <c r="P25" s="31">
        <f t="shared" si="3"/>
        <v>0</v>
      </c>
      <c r="Q25" s="3">
        <f t="shared" si="4"/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2"/>
      <c r="O26" s="32"/>
      <c r="P26" s="31">
        <f t="shared" si="3"/>
        <v>0</v>
      </c>
      <c r="Q26" s="3">
        <f t="shared" si="4"/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2"/>
      <c r="O27" s="32"/>
      <c r="P27" s="31">
        <f t="shared" si="3"/>
        <v>0</v>
      </c>
      <c r="Q27" s="3">
        <f t="shared" si="4"/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2"/>
      <c r="O28" s="32"/>
      <c r="P28" s="31">
        <f t="shared" si="3"/>
        <v>0</v>
      </c>
      <c r="Q28" s="3">
        <f t="shared" si="4"/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2"/>
      <c r="O29" s="32"/>
      <c r="P29" s="31">
        <f t="shared" si="3"/>
        <v>0</v>
      </c>
      <c r="Q29" s="3">
        <f t="shared" si="4"/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2"/>
      <c r="O30" s="32"/>
      <c r="P30" s="31">
        <f t="shared" si="3"/>
        <v>0</v>
      </c>
      <c r="Q30" s="3">
        <f t="shared" si="4"/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2"/>
      <c r="O31" s="32"/>
      <c r="P31" s="31">
        <f t="shared" si="3"/>
        <v>0</v>
      </c>
      <c r="Q31" s="3">
        <f t="shared" si="4"/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2"/>
      <c r="O32" s="32"/>
      <c r="P32" s="31">
        <f t="shared" si="3"/>
        <v>0</v>
      </c>
      <c r="Q32" s="3">
        <f t="shared" si="4"/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2"/>
      <c r="O33" s="32"/>
      <c r="P33" s="31">
        <f t="shared" si="3"/>
        <v>0</v>
      </c>
      <c r="Q33" s="3">
        <f t="shared" si="4"/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2"/>
      <c r="O34" s="32"/>
      <c r="P34" s="31">
        <f t="shared" si="3"/>
        <v>0</v>
      </c>
      <c r="Q34" s="3">
        <f t="shared" si="4"/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2"/>
      <c r="O35" s="32"/>
      <c r="P35" s="31">
        <f t="shared" si="3"/>
        <v>0</v>
      </c>
      <c r="Q35" s="3">
        <f t="shared" si="4"/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2"/>
      <c r="O36" s="32"/>
      <c r="P36" s="31">
        <f t="shared" si="3"/>
        <v>0</v>
      </c>
      <c r="Q36" s="3">
        <f t="shared" si="4"/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2"/>
      <c r="O37" s="32"/>
      <c r="P37" s="31">
        <f aca="true" t="shared" si="8" ref="P37:P68">(N37+O37)/2</f>
        <v>0</v>
      </c>
      <c r="Q37" s="3">
        <f aca="true" t="shared" si="9" ref="Q37:Q68">G37+J37+M37+P37</f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2"/>
      <c r="O38" s="32"/>
      <c r="P38" s="31">
        <f t="shared" si="8"/>
        <v>0</v>
      </c>
      <c r="Q38" s="3">
        <f t="shared" si="9"/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2"/>
      <c r="O39" s="32"/>
      <c r="P39" s="31">
        <f t="shared" si="8"/>
        <v>0</v>
      </c>
      <c r="Q39" s="3">
        <f t="shared" si="9"/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2"/>
      <c r="O40" s="32"/>
      <c r="P40" s="31">
        <f t="shared" si="8"/>
        <v>0</v>
      </c>
      <c r="Q40" s="3">
        <f t="shared" si="9"/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2"/>
      <c r="O41" s="32"/>
      <c r="P41" s="31">
        <f t="shared" si="8"/>
        <v>0</v>
      </c>
      <c r="Q41" s="3">
        <f t="shared" si="9"/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2"/>
      <c r="O42" s="32"/>
      <c r="P42" s="31">
        <f t="shared" si="8"/>
        <v>0</v>
      </c>
      <c r="Q42" s="3">
        <f t="shared" si="9"/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2"/>
      <c r="O43" s="32"/>
      <c r="P43" s="31">
        <f t="shared" si="8"/>
        <v>0</v>
      </c>
      <c r="Q43" s="3">
        <f t="shared" si="9"/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2"/>
      <c r="O44" s="32"/>
      <c r="P44" s="31">
        <f t="shared" si="8"/>
        <v>0</v>
      </c>
      <c r="Q44" s="3">
        <f t="shared" si="9"/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2"/>
      <c r="O45" s="32"/>
      <c r="P45" s="31">
        <f t="shared" si="8"/>
        <v>0</v>
      </c>
      <c r="Q45" s="3">
        <f t="shared" si="9"/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2"/>
      <c r="O46" s="32"/>
      <c r="P46" s="31">
        <f t="shared" si="8"/>
        <v>0</v>
      </c>
      <c r="Q46" s="3">
        <f t="shared" si="9"/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2"/>
      <c r="O47" s="32"/>
      <c r="P47" s="31">
        <f t="shared" si="8"/>
        <v>0</v>
      </c>
      <c r="Q47" s="3">
        <f t="shared" si="9"/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2"/>
      <c r="O48" s="32"/>
      <c r="P48" s="31">
        <f t="shared" si="8"/>
        <v>0</v>
      </c>
      <c r="Q48" s="3">
        <f t="shared" si="9"/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2"/>
      <c r="O49" s="32"/>
      <c r="P49" s="31">
        <f t="shared" si="8"/>
        <v>0</v>
      </c>
      <c r="Q49" s="3">
        <f t="shared" si="9"/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2"/>
      <c r="O50" s="32"/>
      <c r="P50" s="31">
        <f t="shared" si="8"/>
        <v>0</v>
      </c>
      <c r="Q50" s="3">
        <f t="shared" si="9"/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2"/>
      <c r="O51" s="32"/>
      <c r="P51" s="31">
        <f t="shared" si="8"/>
        <v>0</v>
      </c>
      <c r="Q51" s="3">
        <f t="shared" si="9"/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2"/>
      <c r="O52" s="32"/>
      <c r="P52" s="31">
        <f t="shared" si="8"/>
        <v>0</v>
      </c>
      <c r="Q52" s="3">
        <f t="shared" si="9"/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2"/>
      <c r="O53" s="32"/>
      <c r="P53" s="31">
        <f t="shared" si="8"/>
        <v>0</v>
      </c>
      <c r="Q53" s="3">
        <f t="shared" si="9"/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2"/>
      <c r="O54" s="32"/>
      <c r="P54" s="31">
        <f t="shared" si="8"/>
        <v>0</v>
      </c>
      <c r="Q54" s="3">
        <f t="shared" si="9"/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2"/>
      <c r="O55" s="32"/>
      <c r="P55" s="31">
        <f t="shared" si="8"/>
        <v>0</v>
      </c>
      <c r="Q55" s="3">
        <f t="shared" si="9"/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2"/>
      <c r="O56" s="32"/>
      <c r="P56" s="31">
        <f t="shared" si="8"/>
        <v>0</v>
      </c>
      <c r="Q56" s="3">
        <f t="shared" si="9"/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2"/>
      <c r="O57" s="32"/>
      <c r="P57" s="31">
        <f t="shared" si="8"/>
        <v>0</v>
      </c>
      <c r="Q57" s="3">
        <f t="shared" si="9"/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2"/>
      <c r="O58" s="32"/>
      <c r="P58" s="31">
        <f t="shared" si="8"/>
        <v>0</v>
      </c>
      <c r="Q58" s="3">
        <f t="shared" si="9"/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2"/>
      <c r="O59" s="32"/>
      <c r="P59" s="31">
        <f t="shared" si="8"/>
        <v>0</v>
      </c>
      <c r="Q59" s="3">
        <f t="shared" si="9"/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2"/>
      <c r="O60" s="32"/>
      <c r="P60" s="31">
        <f t="shared" si="8"/>
        <v>0</v>
      </c>
      <c r="Q60" s="3">
        <f t="shared" si="9"/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2"/>
      <c r="O61" s="32"/>
      <c r="P61" s="31">
        <f t="shared" si="8"/>
        <v>0</v>
      </c>
      <c r="Q61" s="3">
        <f t="shared" si="9"/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2"/>
      <c r="O62" s="32"/>
      <c r="P62" s="31">
        <f t="shared" si="8"/>
        <v>0</v>
      </c>
      <c r="Q62" s="3">
        <f t="shared" si="9"/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2"/>
      <c r="O63" s="32"/>
      <c r="P63" s="31">
        <f t="shared" si="8"/>
        <v>0</v>
      </c>
      <c r="Q63" s="3">
        <f t="shared" si="9"/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2"/>
      <c r="O64" s="32"/>
      <c r="P64" s="31">
        <f t="shared" si="8"/>
        <v>0</v>
      </c>
      <c r="Q64" s="3">
        <f t="shared" si="9"/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2"/>
      <c r="O65" s="32"/>
      <c r="P65" s="31">
        <f t="shared" si="8"/>
        <v>0</v>
      </c>
      <c r="Q65" s="3">
        <f t="shared" si="9"/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2"/>
      <c r="O66" s="32"/>
      <c r="P66" s="31">
        <f t="shared" si="8"/>
        <v>0</v>
      </c>
      <c r="Q66" s="3">
        <f t="shared" si="9"/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2"/>
      <c r="O67" s="32"/>
      <c r="P67" s="31">
        <f t="shared" si="8"/>
        <v>0</v>
      </c>
      <c r="Q67" s="3">
        <f t="shared" si="9"/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2"/>
      <c r="O68" s="32"/>
      <c r="P68" s="31">
        <f t="shared" si="8"/>
        <v>0</v>
      </c>
      <c r="Q68" s="3">
        <f t="shared" si="9"/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2"/>
      <c r="O69" s="32"/>
      <c r="P69" s="31">
        <f aca="true" t="shared" si="13" ref="P69:P100">(N69+O69)/2</f>
        <v>0</v>
      </c>
      <c r="Q69" s="3">
        <f aca="true" t="shared" si="14" ref="Q69:Q100">G69+J69+M69+P69</f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2"/>
      <c r="O70" s="32"/>
      <c r="P70" s="31">
        <f t="shared" si="13"/>
        <v>0</v>
      </c>
      <c r="Q70" s="3">
        <f t="shared" si="14"/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2"/>
      <c r="O71" s="32"/>
      <c r="P71" s="31">
        <f t="shared" si="13"/>
        <v>0</v>
      </c>
      <c r="Q71" s="3">
        <f t="shared" si="14"/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2"/>
      <c r="O72" s="32"/>
      <c r="P72" s="31">
        <f t="shared" si="13"/>
        <v>0</v>
      </c>
      <c r="Q72" s="3">
        <f t="shared" si="14"/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2"/>
      <c r="O73" s="32"/>
      <c r="P73" s="31">
        <f t="shared" si="13"/>
        <v>0</v>
      </c>
      <c r="Q73" s="3">
        <f t="shared" si="14"/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2"/>
      <c r="O74" s="32"/>
      <c r="P74" s="31">
        <f t="shared" si="13"/>
        <v>0</v>
      </c>
      <c r="Q74" s="3">
        <f t="shared" si="14"/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2"/>
      <c r="O75" s="32"/>
      <c r="P75" s="31">
        <f t="shared" si="13"/>
        <v>0</v>
      </c>
      <c r="Q75" s="3">
        <f t="shared" si="14"/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2"/>
      <c r="O76" s="32"/>
      <c r="P76" s="31">
        <f t="shared" si="13"/>
        <v>0</v>
      </c>
      <c r="Q76" s="3">
        <f t="shared" si="14"/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2"/>
      <c r="O77" s="32"/>
      <c r="P77" s="31">
        <f t="shared" si="13"/>
        <v>0</v>
      </c>
      <c r="Q77" s="3">
        <f t="shared" si="14"/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2"/>
      <c r="O78" s="32"/>
      <c r="P78" s="31">
        <f t="shared" si="13"/>
        <v>0</v>
      </c>
      <c r="Q78" s="3">
        <f t="shared" si="14"/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2"/>
      <c r="O79" s="32"/>
      <c r="P79" s="31">
        <f t="shared" si="13"/>
        <v>0</v>
      </c>
      <c r="Q79" s="3">
        <f t="shared" si="14"/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2"/>
      <c r="O80" s="32"/>
      <c r="P80" s="31">
        <f t="shared" si="13"/>
        <v>0</v>
      </c>
      <c r="Q80" s="3">
        <f t="shared" si="14"/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2"/>
      <c r="O81" s="32"/>
      <c r="P81" s="31">
        <f t="shared" si="13"/>
        <v>0</v>
      </c>
      <c r="Q81" s="3">
        <f t="shared" si="14"/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2"/>
      <c r="O82" s="32"/>
      <c r="P82" s="31">
        <f t="shared" si="13"/>
        <v>0</v>
      </c>
      <c r="Q82" s="3">
        <f t="shared" si="14"/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2"/>
      <c r="O83" s="32"/>
      <c r="P83" s="31">
        <f t="shared" si="13"/>
        <v>0</v>
      </c>
      <c r="Q83" s="3">
        <f t="shared" si="14"/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2"/>
      <c r="O84" s="32"/>
      <c r="P84" s="31">
        <f t="shared" si="13"/>
        <v>0</v>
      </c>
      <c r="Q84" s="3">
        <f t="shared" si="14"/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2"/>
      <c r="O85" s="32"/>
      <c r="P85" s="31">
        <f t="shared" si="13"/>
        <v>0</v>
      </c>
      <c r="Q85" s="3">
        <f t="shared" si="14"/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2"/>
      <c r="O86" s="32"/>
      <c r="P86" s="31">
        <f t="shared" si="13"/>
        <v>0</v>
      </c>
      <c r="Q86" s="3">
        <f t="shared" si="14"/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2"/>
      <c r="O87" s="32"/>
      <c r="P87" s="31">
        <f t="shared" si="13"/>
        <v>0</v>
      </c>
      <c r="Q87" s="3">
        <f t="shared" si="14"/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2"/>
      <c r="O88" s="32"/>
      <c r="P88" s="31">
        <f t="shared" si="13"/>
        <v>0</v>
      </c>
      <c r="Q88" s="3">
        <f t="shared" si="14"/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2"/>
      <c r="O89" s="32"/>
      <c r="P89" s="31">
        <f t="shared" si="13"/>
        <v>0</v>
      </c>
      <c r="Q89" s="3">
        <f t="shared" si="14"/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2"/>
      <c r="O90" s="32"/>
      <c r="P90" s="31">
        <f t="shared" si="13"/>
        <v>0</v>
      </c>
      <c r="Q90" s="3">
        <f t="shared" si="14"/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2"/>
      <c r="O91" s="32"/>
      <c r="P91" s="31">
        <f t="shared" si="13"/>
        <v>0</v>
      </c>
      <c r="Q91" s="3">
        <f t="shared" si="14"/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2"/>
      <c r="O92" s="32"/>
      <c r="P92" s="31">
        <f t="shared" si="13"/>
        <v>0</v>
      </c>
      <c r="Q92" s="3">
        <f t="shared" si="14"/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2"/>
      <c r="O93" s="32"/>
      <c r="P93" s="31">
        <f t="shared" si="13"/>
        <v>0</v>
      </c>
      <c r="Q93" s="3">
        <f t="shared" si="14"/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2"/>
      <c r="O94" s="32"/>
      <c r="P94" s="31">
        <f t="shared" si="13"/>
        <v>0</v>
      </c>
      <c r="Q94" s="3">
        <f t="shared" si="14"/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2"/>
      <c r="O95" s="32"/>
      <c r="P95" s="31">
        <f t="shared" si="13"/>
        <v>0</v>
      </c>
      <c r="Q95" s="3">
        <f t="shared" si="14"/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2"/>
      <c r="O96" s="32"/>
      <c r="P96" s="31">
        <f t="shared" si="13"/>
        <v>0</v>
      </c>
      <c r="Q96" s="3">
        <f t="shared" si="14"/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2"/>
      <c r="O97" s="32"/>
      <c r="P97" s="31">
        <f t="shared" si="13"/>
        <v>0</v>
      </c>
      <c r="Q97" s="3">
        <f t="shared" si="14"/>
        <v>0</v>
      </c>
    </row>
    <row r="98" spans="1:17" ht="12.75" thickBot="1">
      <c r="A98" s="1">
        <v>94</v>
      </c>
      <c r="B98" s="5"/>
      <c r="C98" s="5"/>
      <c r="D98" s="6"/>
      <c r="E98" s="4"/>
      <c r="F98" s="26"/>
      <c r="G98" s="27">
        <f t="shared" si="10"/>
        <v>0</v>
      </c>
      <c r="H98" s="28"/>
      <c r="I98" s="26"/>
      <c r="J98" s="27">
        <f t="shared" si="11"/>
        <v>0</v>
      </c>
      <c r="K98" s="28"/>
      <c r="L98" s="26"/>
      <c r="M98" s="27">
        <f t="shared" si="12"/>
        <v>0</v>
      </c>
      <c r="N98" s="33"/>
      <c r="O98" s="33"/>
      <c r="P98" s="29">
        <f t="shared" si="13"/>
        <v>0</v>
      </c>
      <c r="Q98" s="6">
        <f t="shared" si="14"/>
        <v>0</v>
      </c>
    </row>
    <row r="99" spans="1:7" ht="12">
      <c r="A99" s="1">
        <v>95</v>
      </c>
      <c r="G99" s="25"/>
    </row>
    <row r="100" spans="1:7" ht="12">
      <c r="A100" s="1">
        <v>96</v>
      </c>
      <c r="G100" s="2"/>
    </row>
    <row r="101" spans="1:7" ht="12">
      <c r="A101" s="1">
        <v>97</v>
      </c>
      <c r="G101" s="2"/>
    </row>
    <row r="102" spans="1:7" ht="12">
      <c r="A102" s="1">
        <v>98</v>
      </c>
      <c r="G102" s="2"/>
    </row>
    <row r="103" spans="1:7" ht="12">
      <c r="A103" s="1">
        <v>99</v>
      </c>
      <c r="G103" s="2"/>
    </row>
    <row r="104" spans="1:7" ht="12.75" thickBot="1">
      <c r="A104" s="4">
        <v>100</v>
      </c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spans="7:8" ht="12">
      <c r="G161" s="2"/>
      <c r="H161" s="21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fitToHeight="3" fitToWidth="7" orientation="landscape" paperSize="9" scale="72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9"/>
  <sheetViews>
    <sheetView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8">
      <c r="A1" s="15" t="s">
        <v>19</v>
      </c>
    </row>
    <row r="2" ht="9" customHeight="1" thickBot="1">
      <c r="M2" s="20"/>
    </row>
    <row r="3" spans="1:17" ht="12.75">
      <c r="A3" s="9"/>
      <c r="B3" s="8" t="s">
        <v>20</v>
      </c>
      <c r="C3" s="8" t="s">
        <v>21</v>
      </c>
      <c r="D3" s="10" t="s">
        <v>22</v>
      </c>
      <c r="E3" s="39" t="s">
        <v>9</v>
      </c>
      <c r="F3" s="40"/>
      <c r="G3" s="41"/>
      <c r="H3" s="39" t="s">
        <v>15</v>
      </c>
      <c r="I3" s="40"/>
      <c r="J3" s="41"/>
      <c r="K3" s="39" t="s">
        <v>10</v>
      </c>
      <c r="L3" s="40"/>
      <c r="M3" s="42"/>
      <c r="N3" s="43" t="s">
        <v>11</v>
      </c>
      <c r="O3" s="44"/>
      <c r="P3" s="44"/>
      <c r="Q3" s="22" t="s">
        <v>8</v>
      </c>
    </row>
    <row r="4" spans="1:17" ht="12.75">
      <c r="A4" s="1">
        <v>1</v>
      </c>
      <c r="B4" s="37" t="s">
        <v>33</v>
      </c>
      <c r="C4" s="16" t="s">
        <v>34</v>
      </c>
      <c r="D4" s="3" t="s">
        <v>18</v>
      </c>
      <c r="E4" s="1">
        <v>12.2</v>
      </c>
      <c r="F4" s="2">
        <v>12.2</v>
      </c>
      <c r="G4" s="3">
        <f aca="true" t="shared" si="0" ref="G4:G35">(E4+F4)/2</f>
        <v>12.2</v>
      </c>
      <c r="H4" s="1">
        <v>11.5</v>
      </c>
      <c r="I4" s="12">
        <v>11.7</v>
      </c>
      <c r="J4" s="3">
        <f aca="true" t="shared" si="1" ref="J4:J35">(H4+I4)/2</f>
        <v>11.6</v>
      </c>
      <c r="K4" s="1">
        <v>12</v>
      </c>
      <c r="L4" s="12">
        <v>12</v>
      </c>
      <c r="M4" s="3">
        <f aca="true" t="shared" si="2" ref="M4:M35">(K4+L4)/2</f>
        <v>12</v>
      </c>
      <c r="N4" s="32"/>
      <c r="O4" s="32"/>
      <c r="P4" s="31">
        <f aca="true" t="shared" si="3" ref="P4:P35">(N4+O4)/2</f>
        <v>0</v>
      </c>
      <c r="Q4" s="3">
        <f aca="true" t="shared" si="4" ref="Q4:Q35">G4+J4+M4+P4</f>
        <v>35.8</v>
      </c>
    </row>
    <row r="5" spans="1:17" ht="12">
      <c r="A5" s="1">
        <v>2</v>
      </c>
      <c r="B5" s="37" t="s">
        <v>23</v>
      </c>
      <c r="C5" s="16" t="s">
        <v>24</v>
      </c>
      <c r="D5" s="3" t="s">
        <v>18</v>
      </c>
      <c r="E5" s="1">
        <v>11.6</v>
      </c>
      <c r="F5" s="16">
        <v>11.6</v>
      </c>
      <c r="G5" s="3">
        <f t="shared" si="0"/>
        <v>11.6</v>
      </c>
      <c r="H5" s="1">
        <v>10.5</v>
      </c>
      <c r="I5" s="12">
        <v>10.7</v>
      </c>
      <c r="J5" s="3">
        <f t="shared" si="1"/>
        <v>10.6</v>
      </c>
      <c r="K5" s="1">
        <v>11.7</v>
      </c>
      <c r="L5" s="12">
        <v>11.7</v>
      </c>
      <c r="M5" s="3">
        <f t="shared" si="2"/>
        <v>11.7</v>
      </c>
      <c r="N5" s="32"/>
      <c r="O5" s="32"/>
      <c r="P5" s="31">
        <f t="shared" si="3"/>
        <v>0</v>
      </c>
      <c r="Q5" s="3">
        <f t="shared" si="4"/>
        <v>33.9</v>
      </c>
    </row>
    <row r="6" spans="1:17" ht="12">
      <c r="A6" s="1">
        <v>3</v>
      </c>
      <c r="B6" s="37" t="s">
        <v>37</v>
      </c>
      <c r="C6" s="16" t="s">
        <v>38</v>
      </c>
      <c r="D6" s="3" t="s">
        <v>18</v>
      </c>
      <c r="E6" s="1">
        <v>11.4</v>
      </c>
      <c r="F6" s="16">
        <v>11.4</v>
      </c>
      <c r="G6" s="3">
        <f t="shared" si="0"/>
        <v>11.4</v>
      </c>
      <c r="H6" s="1">
        <v>11.1</v>
      </c>
      <c r="I6" s="12">
        <v>10.9</v>
      </c>
      <c r="J6" s="3">
        <f t="shared" si="1"/>
        <v>11</v>
      </c>
      <c r="K6" s="1">
        <v>11.3</v>
      </c>
      <c r="L6" s="12">
        <v>11.3</v>
      </c>
      <c r="M6" s="3">
        <f t="shared" si="2"/>
        <v>11.3</v>
      </c>
      <c r="N6" s="32"/>
      <c r="O6" s="32"/>
      <c r="P6" s="31">
        <f t="shared" si="3"/>
        <v>0</v>
      </c>
      <c r="Q6" s="3">
        <f t="shared" si="4"/>
        <v>33.7</v>
      </c>
    </row>
    <row r="7" spans="1:17" ht="12">
      <c r="A7" s="1">
        <v>4</v>
      </c>
      <c r="B7" s="37" t="s">
        <v>27</v>
      </c>
      <c r="C7" s="16" t="s">
        <v>28</v>
      </c>
      <c r="D7" s="3" t="s">
        <v>29</v>
      </c>
      <c r="E7" s="1">
        <v>10.1</v>
      </c>
      <c r="F7" s="16">
        <v>10.1</v>
      </c>
      <c r="G7" s="3">
        <f t="shared" si="0"/>
        <v>10.1</v>
      </c>
      <c r="H7" s="1">
        <v>10.7</v>
      </c>
      <c r="I7" s="12">
        <v>10.4</v>
      </c>
      <c r="J7" s="3">
        <f t="shared" si="1"/>
        <v>10.55</v>
      </c>
      <c r="K7" s="1">
        <v>10.6</v>
      </c>
      <c r="L7" s="12">
        <v>10.6</v>
      </c>
      <c r="M7" s="3">
        <f t="shared" si="2"/>
        <v>10.6</v>
      </c>
      <c r="N7" s="32"/>
      <c r="O7" s="32"/>
      <c r="P7" s="31">
        <f t="shared" si="3"/>
        <v>0</v>
      </c>
      <c r="Q7" s="3">
        <f t="shared" si="4"/>
        <v>31.25</v>
      </c>
    </row>
    <row r="8" spans="1:18" ht="12">
      <c r="A8" s="1">
        <v>5</v>
      </c>
      <c r="B8" s="37" t="s">
        <v>30</v>
      </c>
      <c r="C8" s="16" t="s">
        <v>31</v>
      </c>
      <c r="D8" s="3" t="s">
        <v>32</v>
      </c>
      <c r="E8" s="1">
        <v>10</v>
      </c>
      <c r="F8" s="2">
        <v>10</v>
      </c>
      <c r="G8" s="3">
        <f t="shared" si="0"/>
        <v>10</v>
      </c>
      <c r="H8" s="1">
        <v>11.2</v>
      </c>
      <c r="I8" s="12">
        <v>10.8</v>
      </c>
      <c r="J8" s="3">
        <f t="shared" si="1"/>
        <v>11</v>
      </c>
      <c r="K8" s="1">
        <v>9.7</v>
      </c>
      <c r="L8" s="12">
        <v>9.7</v>
      </c>
      <c r="M8" s="3">
        <f t="shared" si="2"/>
        <v>9.7</v>
      </c>
      <c r="N8" s="32"/>
      <c r="O8" s="32"/>
      <c r="P8" s="31">
        <f t="shared" si="3"/>
        <v>0</v>
      </c>
      <c r="Q8" s="3">
        <f t="shared" si="4"/>
        <v>30.7</v>
      </c>
      <c r="R8" s="1"/>
    </row>
    <row r="9" spans="1:17" ht="12">
      <c r="A9" s="1">
        <v>6</v>
      </c>
      <c r="B9" s="37" t="s">
        <v>25</v>
      </c>
      <c r="C9" s="16" t="s">
        <v>26</v>
      </c>
      <c r="D9" s="17" t="s">
        <v>18</v>
      </c>
      <c r="E9" s="18">
        <v>11</v>
      </c>
      <c r="F9" s="16">
        <v>11</v>
      </c>
      <c r="G9" s="3">
        <f t="shared" si="0"/>
        <v>11</v>
      </c>
      <c r="H9" s="1">
        <v>8.9</v>
      </c>
      <c r="I9" s="12">
        <v>10.2</v>
      </c>
      <c r="J9" s="3">
        <f t="shared" si="1"/>
        <v>9.55</v>
      </c>
      <c r="K9" s="1">
        <v>8</v>
      </c>
      <c r="L9" s="12">
        <v>8</v>
      </c>
      <c r="M9" s="3">
        <f t="shared" si="2"/>
        <v>8</v>
      </c>
      <c r="N9" s="34"/>
      <c r="O9" s="34"/>
      <c r="P9" s="31">
        <f t="shared" si="3"/>
        <v>0</v>
      </c>
      <c r="Q9" s="3">
        <f t="shared" si="4"/>
        <v>28.55</v>
      </c>
    </row>
    <row r="10" spans="1:18" ht="12">
      <c r="A10" s="1">
        <v>7</v>
      </c>
      <c r="B10" s="35"/>
      <c r="C10" s="2"/>
      <c r="D10" s="3"/>
      <c r="E10" s="1"/>
      <c r="F10" s="12"/>
      <c r="G10" s="3">
        <f t="shared" si="0"/>
        <v>0</v>
      </c>
      <c r="H10" s="1"/>
      <c r="I10" s="12"/>
      <c r="J10" s="3">
        <f t="shared" si="1"/>
        <v>0</v>
      </c>
      <c r="K10" s="1"/>
      <c r="L10" s="12"/>
      <c r="M10" s="3">
        <f t="shared" si="2"/>
        <v>0</v>
      </c>
      <c r="N10" s="32"/>
      <c r="O10" s="32"/>
      <c r="P10" s="31">
        <f t="shared" si="3"/>
        <v>0</v>
      </c>
      <c r="Q10" s="3">
        <f t="shared" si="4"/>
        <v>0</v>
      </c>
      <c r="R10" s="30"/>
    </row>
    <row r="11" spans="1:19" ht="12">
      <c r="A11" s="1">
        <v>8</v>
      </c>
      <c r="B11" s="36"/>
      <c r="C11" s="16"/>
      <c r="D11" s="17"/>
      <c r="E11" s="18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12"/>
      <c r="M11" s="3">
        <f t="shared" si="2"/>
        <v>0</v>
      </c>
      <c r="N11" s="34"/>
      <c r="O11" s="34"/>
      <c r="P11" s="31">
        <f t="shared" si="3"/>
        <v>0</v>
      </c>
      <c r="Q11" s="3">
        <f t="shared" si="4"/>
        <v>0</v>
      </c>
      <c r="R11" s="30"/>
      <c r="S11" s="2"/>
    </row>
    <row r="12" spans="1:19" ht="12">
      <c r="A12" s="1">
        <v>9</v>
      </c>
      <c r="B12" s="35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32"/>
      <c r="O12" s="32"/>
      <c r="P12" s="31">
        <f t="shared" si="3"/>
        <v>0</v>
      </c>
      <c r="Q12" s="3">
        <f t="shared" si="4"/>
        <v>0</v>
      </c>
      <c r="R12" s="30"/>
      <c r="S12" s="2"/>
    </row>
    <row r="13" spans="1:19" ht="12">
      <c r="A13" s="1">
        <v>10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32"/>
      <c r="O13" s="32"/>
      <c r="P13" s="31">
        <f t="shared" si="3"/>
        <v>0</v>
      </c>
      <c r="Q13" s="3">
        <f t="shared" si="4"/>
        <v>0</v>
      </c>
      <c r="R13" s="30"/>
      <c r="S13" s="2"/>
    </row>
    <row r="14" spans="1:19" ht="12">
      <c r="A14" s="1">
        <v>11</v>
      </c>
      <c r="B14" s="35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2"/>
      <c r="O14" s="32"/>
      <c r="P14" s="31">
        <f t="shared" si="3"/>
        <v>0</v>
      </c>
      <c r="Q14" s="3">
        <f t="shared" si="4"/>
        <v>0</v>
      </c>
      <c r="R14" s="30"/>
      <c r="S14" s="2"/>
    </row>
    <row r="15" spans="1:20" ht="12">
      <c r="A15" s="1">
        <v>12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2"/>
      <c r="O15" s="32"/>
      <c r="P15" s="31">
        <f t="shared" si="3"/>
        <v>0</v>
      </c>
      <c r="Q15" s="3">
        <f t="shared" si="4"/>
        <v>0</v>
      </c>
      <c r="R15" s="30"/>
      <c r="S15" s="2"/>
      <c r="T15" s="2"/>
    </row>
    <row r="16" spans="1:20" ht="12">
      <c r="A16" s="1">
        <v>13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2"/>
      <c r="O16" s="32"/>
      <c r="P16" s="31">
        <f t="shared" si="3"/>
        <v>0</v>
      </c>
      <c r="Q16" s="3">
        <f t="shared" si="4"/>
        <v>0</v>
      </c>
      <c r="R16" s="30"/>
      <c r="S16" s="2"/>
      <c r="T16" s="2"/>
    </row>
    <row r="17" spans="1:18" ht="12">
      <c r="A17" s="1">
        <v>14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2"/>
      <c r="O17" s="32"/>
      <c r="P17" s="31">
        <f t="shared" si="3"/>
        <v>0</v>
      </c>
      <c r="Q17" s="3">
        <f t="shared" si="4"/>
        <v>0</v>
      </c>
      <c r="R17" s="30"/>
    </row>
    <row r="18" spans="1:18" ht="12">
      <c r="A18" s="1">
        <v>15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2"/>
      <c r="O18" s="32"/>
      <c r="P18" s="31">
        <f t="shared" si="3"/>
        <v>0</v>
      </c>
      <c r="Q18" s="3">
        <f t="shared" si="4"/>
        <v>0</v>
      </c>
      <c r="R18" s="1"/>
    </row>
    <row r="19" spans="1:17" ht="12">
      <c r="A19" s="1">
        <v>16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2"/>
      <c r="O19" s="32"/>
      <c r="P19" s="31">
        <f t="shared" si="3"/>
        <v>0</v>
      </c>
      <c r="Q19" s="3">
        <f t="shared" si="4"/>
        <v>0</v>
      </c>
    </row>
    <row r="20" spans="1:17" ht="12">
      <c r="A20" s="1">
        <v>17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2"/>
      <c r="O20" s="32"/>
      <c r="P20" s="31">
        <f t="shared" si="3"/>
        <v>0</v>
      </c>
      <c r="Q20" s="3">
        <f t="shared" si="4"/>
        <v>0</v>
      </c>
    </row>
    <row r="21" spans="1:17" ht="12">
      <c r="A21" s="1">
        <v>18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2"/>
      <c r="O21" s="32"/>
      <c r="P21" s="31">
        <f t="shared" si="3"/>
        <v>0</v>
      </c>
      <c r="Q21" s="3">
        <f t="shared" si="4"/>
        <v>0</v>
      </c>
    </row>
    <row r="22" spans="1:17" ht="12">
      <c r="A22" s="1">
        <v>19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2"/>
      <c r="O22" s="32"/>
      <c r="P22" s="31">
        <f t="shared" si="3"/>
        <v>0</v>
      </c>
      <c r="Q22" s="3">
        <f t="shared" si="4"/>
        <v>0</v>
      </c>
    </row>
    <row r="23" spans="1:17" ht="12">
      <c r="A23" s="1">
        <v>20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2"/>
      <c r="O23" s="32"/>
      <c r="P23" s="31">
        <f t="shared" si="3"/>
        <v>0</v>
      </c>
      <c r="Q23" s="3">
        <f t="shared" si="4"/>
        <v>0</v>
      </c>
    </row>
    <row r="24" spans="1:17" ht="12">
      <c r="A24" s="1">
        <v>21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2"/>
      <c r="O24" s="32"/>
      <c r="P24" s="31">
        <f t="shared" si="3"/>
        <v>0</v>
      </c>
      <c r="Q24" s="3">
        <f t="shared" si="4"/>
        <v>0</v>
      </c>
    </row>
    <row r="25" spans="1:17" ht="12">
      <c r="A25" s="1">
        <v>22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2"/>
      <c r="O25" s="32"/>
      <c r="P25" s="31">
        <f t="shared" si="3"/>
        <v>0</v>
      </c>
      <c r="Q25" s="3">
        <f t="shared" si="4"/>
        <v>0</v>
      </c>
    </row>
    <row r="26" spans="1:17" ht="12">
      <c r="A26" s="1">
        <v>23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2"/>
      <c r="O26" s="32"/>
      <c r="P26" s="31">
        <f t="shared" si="3"/>
        <v>0</v>
      </c>
      <c r="Q26" s="3">
        <f t="shared" si="4"/>
        <v>0</v>
      </c>
    </row>
    <row r="27" spans="1:17" ht="12">
      <c r="A27" s="1">
        <v>24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2"/>
      <c r="O27" s="32"/>
      <c r="P27" s="31">
        <f t="shared" si="3"/>
        <v>0</v>
      </c>
      <c r="Q27" s="3">
        <f t="shared" si="4"/>
        <v>0</v>
      </c>
    </row>
    <row r="28" spans="1:17" ht="12">
      <c r="A28" s="1">
        <v>25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2"/>
      <c r="O28" s="32"/>
      <c r="P28" s="31">
        <f t="shared" si="3"/>
        <v>0</v>
      </c>
      <c r="Q28" s="3">
        <f t="shared" si="4"/>
        <v>0</v>
      </c>
    </row>
    <row r="29" spans="1:17" ht="12">
      <c r="A29" s="1">
        <v>26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2"/>
      <c r="O29" s="32"/>
      <c r="P29" s="31">
        <f t="shared" si="3"/>
        <v>0</v>
      </c>
      <c r="Q29" s="3">
        <f t="shared" si="4"/>
        <v>0</v>
      </c>
    </row>
    <row r="30" spans="1:17" ht="12">
      <c r="A30" s="1">
        <v>27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2"/>
      <c r="O30" s="32"/>
      <c r="P30" s="31">
        <f t="shared" si="3"/>
        <v>0</v>
      </c>
      <c r="Q30" s="3">
        <f t="shared" si="4"/>
        <v>0</v>
      </c>
    </row>
    <row r="31" spans="1:17" ht="12">
      <c r="A31" s="1">
        <v>28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2"/>
      <c r="O31" s="32"/>
      <c r="P31" s="31">
        <f t="shared" si="3"/>
        <v>0</v>
      </c>
      <c r="Q31" s="3">
        <f t="shared" si="4"/>
        <v>0</v>
      </c>
    </row>
    <row r="32" spans="1:17" ht="12">
      <c r="A32" s="1">
        <v>29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2"/>
      <c r="O32" s="32"/>
      <c r="P32" s="31">
        <f t="shared" si="3"/>
        <v>0</v>
      </c>
      <c r="Q32" s="3">
        <f t="shared" si="4"/>
        <v>0</v>
      </c>
    </row>
    <row r="33" spans="1:17" ht="12">
      <c r="A33" s="1">
        <v>30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2"/>
      <c r="O33" s="32"/>
      <c r="P33" s="31">
        <f t="shared" si="3"/>
        <v>0</v>
      </c>
      <c r="Q33" s="3">
        <f t="shared" si="4"/>
        <v>0</v>
      </c>
    </row>
    <row r="34" spans="1:17" ht="12">
      <c r="A34" s="1">
        <v>31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2"/>
      <c r="O34" s="32"/>
      <c r="P34" s="31">
        <f t="shared" si="3"/>
        <v>0</v>
      </c>
      <c r="Q34" s="3">
        <f t="shared" si="4"/>
        <v>0</v>
      </c>
    </row>
    <row r="35" spans="1:17" ht="12">
      <c r="A35" s="1">
        <v>32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2"/>
      <c r="O35" s="32"/>
      <c r="P35" s="31">
        <f t="shared" si="3"/>
        <v>0</v>
      </c>
      <c r="Q35" s="3">
        <f t="shared" si="4"/>
        <v>0</v>
      </c>
    </row>
    <row r="36" spans="1:17" ht="12">
      <c r="A36" s="1">
        <v>33</v>
      </c>
      <c r="B36" s="2"/>
      <c r="C36" s="2"/>
      <c r="D36" s="3"/>
      <c r="E36" s="1"/>
      <c r="F36" s="2"/>
      <c r="G36" s="3">
        <f aca="true" t="shared" si="5" ref="G36:G67">(E36+F36)/2</f>
        <v>0</v>
      </c>
      <c r="H36" s="1"/>
      <c r="I36" s="2"/>
      <c r="J36" s="3">
        <f aca="true" t="shared" si="6" ref="J36:J67">(H36+I36)/2</f>
        <v>0</v>
      </c>
      <c r="K36" s="1"/>
      <c r="L36" s="2"/>
      <c r="M36" s="3">
        <f aca="true" t="shared" si="7" ref="M36:M67">(K36+L36)/2</f>
        <v>0</v>
      </c>
      <c r="N36" s="32"/>
      <c r="O36" s="32"/>
      <c r="P36" s="31">
        <f aca="true" t="shared" si="8" ref="P36:P67">(N36+O36)/2</f>
        <v>0</v>
      </c>
      <c r="Q36" s="3">
        <f aca="true" t="shared" si="9" ref="Q36:Q67">G36+J36+M36+P36</f>
        <v>0</v>
      </c>
    </row>
    <row r="37" spans="1:17" ht="12">
      <c r="A37" s="1">
        <v>44</v>
      </c>
      <c r="B37" s="2"/>
      <c r="C37" s="2"/>
      <c r="D37" s="3"/>
      <c r="E37" s="1"/>
      <c r="F37" s="2"/>
      <c r="G37" s="3">
        <f t="shared" si="5"/>
        <v>0</v>
      </c>
      <c r="H37" s="1"/>
      <c r="I37" s="2"/>
      <c r="J37" s="3">
        <f t="shared" si="6"/>
        <v>0</v>
      </c>
      <c r="K37" s="1"/>
      <c r="L37" s="2"/>
      <c r="M37" s="3">
        <f t="shared" si="7"/>
        <v>0</v>
      </c>
      <c r="N37" s="32"/>
      <c r="O37" s="32"/>
      <c r="P37" s="31">
        <f t="shared" si="8"/>
        <v>0</v>
      </c>
      <c r="Q37" s="3">
        <f t="shared" si="9"/>
        <v>0</v>
      </c>
    </row>
    <row r="38" spans="1:17" ht="12">
      <c r="A38" s="1">
        <v>45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2"/>
      <c r="O38" s="32"/>
      <c r="P38" s="31">
        <f t="shared" si="8"/>
        <v>0</v>
      </c>
      <c r="Q38" s="3">
        <f t="shared" si="9"/>
        <v>0</v>
      </c>
    </row>
    <row r="39" spans="1:17" ht="12">
      <c r="A39" s="1">
        <v>46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2"/>
      <c r="O39" s="32"/>
      <c r="P39" s="31">
        <f t="shared" si="8"/>
        <v>0</v>
      </c>
      <c r="Q39" s="3">
        <f t="shared" si="9"/>
        <v>0</v>
      </c>
    </row>
    <row r="40" spans="1:17" ht="12">
      <c r="A40" s="1">
        <v>47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2"/>
      <c r="O40" s="32"/>
      <c r="P40" s="31">
        <f t="shared" si="8"/>
        <v>0</v>
      </c>
      <c r="Q40" s="3">
        <f t="shared" si="9"/>
        <v>0</v>
      </c>
    </row>
    <row r="41" spans="1:17" ht="12">
      <c r="A41" s="1">
        <v>48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2"/>
      <c r="O41" s="32"/>
      <c r="P41" s="31">
        <f t="shared" si="8"/>
        <v>0</v>
      </c>
      <c r="Q41" s="3">
        <f t="shared" si="9"/>
        <v>0</v>
      </c>
    </row>
    <row r="42" spans="1:17" ht="12">
      <c r="A42" s="1">
        <v>49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2"/>
      <c r="O42" s="32"/>
      <c r="P42" s="31">
        <f t="shared" si="8"/>
        <v>0</v>
      </c>
      <c r="Q42" s="3">
        <f t="shared" si="9"/>
        <v>0</v>
      </c>
    </row>
    <row r="43" spans="1:17" ht="12">
      <c r="A43" s="1">
        <v>50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2"/>
      <c r="O43" s="32"/>
      <c r="P43" s="31">
        <f t="shared" si="8"/>
        <v>0</v>
      </c>
      <c r="Q43" s="3">
        <f t="shared" si="9"/>
        <v>0</v>
      </c>
    </row>
    <row r="44" spans="1:17" ht="12">
      <c r="A44" s="1">
        <v>51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2"/>
      <c r="O44" s="32"/>
      <c r="P44" s="31">
        <f t="shared" si="8"/>
        <v>0</v>
      </c>
      <c r="Q44" s="3">
        <f t="shared" si="9"/>
        <v>0</v>
      </c>
    </row>
    <row r="45" spans="1:17" ht="12">
      <c r="A45" s="1">
        <v>52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2"/>
      <c r="O45" s="32"/>
      <c r="P45" s="31">
        <f t="shared" si="8"/>
        <v>0</v>
      </c>
      <c r="Q45" s="3">
        <f t="shared" si="9"/>
        <v>0</v>
      </c>
    </row>
    <row r="46" spans="1:17" ht="12">
      <c r="A46" s="1">
        <v>53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2"/>
      <c r="O46" s="32"/>
      <c r="P46" s="31">
        <f t="shared" si="8"/>
        <v>0</v>
      </c>
      <c r="Q46" s="3">
        <f t="shared" si="9"/>
        <v>0</v>
      </c>
    </row>
    <row r="47" spans="1:17" ht="12">
      <c r="A47" s="1">
        <v>54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2"/>
      <c r="O47" s="32"/>
      <c r="P47" s="31">
        <f t="shared" si="8"/>
        <v>0</v>
      </c>
      <c r="Q47" s="3">
        <f t="shared" si="9"/>
        <v>0</v>
      </c>
    </row>
    <row r="48" spans="1:17" ht="12">
      <c r="A48" s="1">
        <v>55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2"/>
      <c r="O48" s="32"/>
      <c r="P48" s="31">
        <f t="shared" si="8"/>
        <v>0</v>
      </c>
      <c r="Q48" s="3">
        <f t="shared" si="9"/>
        <v>0</v>
      </c>
    </row>
    <row r="49" spans="1:17" ht="12">
      <c r="A49" s="1">
        <v>56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2"/>
      <c r="O49" s="32"/>
      <c r="P49" s="31">
        <f t="shared" si="8"/>
        <v>0</v>
      </c>
      <c r="Q49" s="3">
        <f t="shared" si="9"/>
        <v>0</v>
      </c>
    </row>
    <row r="50" spans="1:17" ht="12">
      <c r="A50" s="1">
        <v>57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2"/>
      <c r="O50" s="32"/>
      <c r="P50" s="31">
        <f t="shared" si="8"/>
        <v>0</v>
      </c>
      <c r="Q50" s="3">
        <f t="shared" si="9"/>
        <v>0</v>
      </c>
    </row>
    <row r="51" spans="1:17" ht="12">
      <c r="A51" s="1">
        <v>58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2"/>
      <c r="O51" s="32"/>
      <c r="P51" s="31">
        <f t="shared" si="8"/>
        <v>0</v>
      </c>
      <c r="Q51" s="3">
        <f t="shared" si="9"/>
        <v>0</v>
      </c>
    </row>
    <row r="52" spans="1:17" ht="12">
      <c r="A52" s="1">
        <v>59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2"/>
      <c r="O52" s="32"/>
      <c r="P52" s="31">
        <f t="shared" si="8"/>
        <v>0</v>
      </c>
      <c r="Q52" s="3">
        <f t="shared" si="9"/>
        <v>0</v>
      </c>
    </row>
    <row r="53" spans="1:17" ht="12">
      <c r="A53" s="1">
        <v>60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2"/>
      <c r="O53" s="32"/>
      <c r="P53" s="31">
        <f t="shared" si="8"/>
        <v>0</v>
      </c>
      <c r="Q53" s="3">
        <f t="shared" si="9"/>
        <v>0</v>
      </c>
    </row>
    <row r="54" spans="1:17" ht="12">
      <c r="A54" s="1">
        <v>61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2"/>
      <c r="O54" s="32"/>
      <c r="P54" s="31">
        <f t="shared" si="8"/>
        <v>0</v>
      </c>
      <c r="Q54" s="3">
        <f t="shared" si="9"/>
        <v>0</v>
      </c>
    </row>
    <row r="55" spans="1:17" ht="12">
      <c r="A55" s="1">
        <v>62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2"/>
      <c r="O55" s="32"/>
      <c r="P55" s="31">
        <f t="shared" si="8"/>
        <v>0</v>
      </c>
      <c r="Q55" s="3">
        <f t="shared" si="9"/>
        <v>0</v>
      </c>
    </row>
    <row r="56" spans="1:17" ht="12">
      <c r="A56" s="1">
        <v>63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2"/>
      <c r="O56" s="32"/>
      <c r="P56" s="31">
        <f t="shared" si="8"/>
        <v>0</v>
      </c>
      <c r="Q56" s="3">
        <f t="shared" si="9"/>
        <v>0</v>
      </c>
    </row>
    <row r="57" spans="1:17" ht="12">
      <c r="A57" s="1">
        <v>64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2"/>
      <c r="O57" s="32"/>
      <c r="P57" s="31">
        <f t="shared" si="8"/>
        <v>0</v>
      </c>
      <c r="Q57" s="3">
        <f t="shared" si="9"/>
        <v>0</v>
      </c>
    </row>
    <row r="58" spans="1:17" ht="12">
      <c r="A58" s="1">
        <v>65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2"/>
      <c r="O58" s="32"/>
      <c r="P58" s="31">
        <f t="shared" si="8"/>
        <v>0</v>
      </c>
      <c r="Q58" s="3">
        <f t="shared" si="9"/>
        <v>0</v>
      </c>
    </row>
    <row r="59" spans="1:17" ht="12">
      <c r="A59" s="1">
        <v>66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2"/>
      <c r="O59" s="32"/>
      <c r="P59" s="31">
        <f t="shared" si="8"/>
        <v>0</v>
      </c>
      <c r="Q59" s="3">
        <f t="shared" si="9"/>
        <v>0</v>
      </c>
    </row>
    <row r="60" spans="1:17" ht="12">
      <c r="A60" s="1">
        <v>67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2"/>
      <c r="O60" s="32"/>
      <c r="P60" s="31">
        <f t="shared" si="8"/>
        <v>0</v>
      </c>
      <c r="Q60" s="3">
        <f t="shared" si="9"/>
        <v>0</v>
      </c>
    </row>
    <row r="61" spans="1:17" ht="12">
      <c r="A61" s="1">
        <v>68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2"/>
      <c r="O61" s="32"/>
      <c r="P61" s="31">
        <f t="shared" si="8"/>
        <v>0</v>
      </c>
      <c r="Q61" s="3">
        <f t="shared" si="9"/>
        <v>0</v>
      </c>
    </row>
    <row r="62" spans="1:17" ht="12">
      <c r="A62" s="1">
        <v>69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2"/>
      <c r="O62" s="32"/>
      <c r="P62" s="31">
        <f t="shared" si="8"/>
        <v>0</v>
      </c>
      <c r="Q62" s="3">
        <f t="shared" si="9"/>
        <v>0</v>
      </c>
    </row>
    <row r="63" spans="1:17" ht="12">
      <c r="A63" s="1">
        <v>70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2"/>
      <c r="O63" s="32"/>
      <c r="P63" s="31">
        <f t="shared" si="8"/>
        <v>0</v>
      </c>
      <c r="Q63" s="3">
        <f t="shared" si="9"/>
        <v>0</v>
      </c>
    </row>
    <row r="64" spans="1:17" ht="12">
      <c r="A64" s="1">
        <v>71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2"/>
      <c r="O64" s="32"/>
      <c r="P64" s="31">
        <f t="shared" si="8"/>
        <v>0</v>
      </c>
      <c r="Q64" s="3">
        <f t="shared" si="9"/>
        <v>0</v>
      </c>
    </row>
    <row r="65" spans="1:17" ht="12">
      <c r="A65" s="1">
        <v>72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2"/>
      <c r="O65" s="32"/>
      <c r="P65" s="31">
        <f t="shared" si="8"/>
        <v>0</v>
      </c>
      <c r="Q65" s="3">
        <f t="shared" si="9"/>
        <v>0</v>
      </c>
    </row>
    <row r="66" spans="1:17" ht="12">
      <c r="A66" s="1">
        <v>73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2"/>
      <c r="O66" s="32"/>
      <c r="P66" s="31">
        <f t="shared" si="8"/>
        <v>0</v>
      </c>
      <c r="Q66" s="3">
        <f t="shared" si="9"/>
        <v>0</v>
      </c>
    </row>
    <row r="67" spans="1:17" ht="12">
      <c r="A67" s="1">
        <v>74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2"/>
      <c r="O67" s="32"/>
      <c r="P67" s="31">
        <f t="shared" si="8"/>
        <v>0</v>
      </c>
      <c r="Q67" s="3">
        <f t="shared" si="9"/>
        <v>0</v>
      </c>
    </row>
    <row r="68" spans="1:17" ht="12">
      <c r="A68" s="1">
        <v>75</v>
      </c>
      <c r="B68" s="2"/>
      <c r="C68" s="2"/>
      <c r="D68" s="3"/>
      <c r="E68" s="1"/>
      <c r="F68" s="2"/>
      <c r="G68" s="3">
        <f aca="true" t="shared" si="10" ref="G68:G99">(E68+F68)/2</f>
        <v>0</v>
      </c>
      <c r="H68" s="1"/>
      <c r="I68" s="2"/>
      <c r="J68" s="3">
        <f aca="true" t="shared" si="11" ref="J68:J99">(H68+I68)/2</f>
        <v>0</v>
      </c>
      <c r="K68" s="1"/>
      <c r="L68" s="2"/>
      <c r="M68" s="3">
        <f aca="true" t="shared" si="12" ref="M68:M99">(K68+L68)/2</f>
        <v>0</v>
      </c>
      <c r="N68" s="32"/>
      <c r="O68" s="32"/>
      <c r="P68" s="31">
        <f aca="true" t="shared" si="13" ref="P68:P99">(N68+O68)/2</f>
        <v>0</v>
      </c>
      <c r="Q68" s="3">
        <f aca="true" t="shared" si="14" ref="Q68:Q99">G68+J68+M68+P68</f>
        <v>0</v>
      </c>
    </row>
    <row r="69" spans="1:17" ht="12">
      <c r="A69" s="1">
        <v>76</v>
      </c>
      <c r="B69" s="2"/>
      <c r="C69" s="2"/>
      <c r="D69" s="3"/>
      <c r="E69" s="1"/>
      <c r="F69" s="2"/>
      <c r="G69" s="3">
        <f t="shared" si="10"/>
        <v>0</v>
      </c>
      <c r="H69" s="1"/>
      <c r="I69" s="2"/>
      <c r="J69" s="3">
        <f t="shared" si="11"/>
        <v>0</v>
      </c>
      <c r="K69" s="1"/>
      <c r="L69" s="2"/>
      <c r="M69" s="3">
        <f t="shared" si="12"/>
        <v>0</v>
      </c>
      <c r="N69" s="32"/>
      <c r="O69" s="32"/>
      <c r="P69" s="31">
        <f t="shared" si="13"/>
        <v>0</v>
      </c>
      <c r="Q69" s="3">
        <f t="shared" si="14"/>
        <v>0</v>
      </c>
    </row>
    <row r="70" spans="1:17" ht="12">
      <c r="A70" s="1">
        <v>77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2"/>
      <c r="O70" s="32"/>
      <c r="P70" s="31">
        <f t="shared" si="13"/>
        <v>0</v>
      </c>
      <c r="Q70" s="3">
        <f t="shared" si="14"/>
        <v>0</v>
      </c>
    </row>
    <row r="71" spans="1:17" ht="12">
      <c r="A71" s="1">
        <v>78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2"/>
      <c r="O71" s="32"/>
      <c r="P71" s="31">
        <f t="shared" si="13"/>
        <v>0</v>
      </c>
      <c r="Q71" s="3">
        <f t="shared" si="14"/>
        <v>0</v>
      </c>
    </row>
    <row r="72" spans="1:17" ht="12">
      <c r="A72" s="1">
        <v>79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2"/>
      <c r="O72" s="32"/>
      <c r="P72" s="31">
        <f t="shared" si="13"/>
        <v>0</v>
      </c>
      <c r="Q72" s="3">
        <f t="shared" si="14"/>
        <v>0</v>
      </c>
    </row>
    <row r="73" spans="1:17" ht="12">
      <c r="A73" s="1">
        <v>80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2"/>
      <c r="O73" s="32"/>
      <c r="P73" s="31">
        <f t="shared" si="13"/>
        <v>0</v>
      </c>
      <c r="Q73" s="3">
        <f t="shared" si="14"/>
        <v>0</v>
      </c>
    </row>
    <row r="74" spans="1:17" ht="12">
      <c r="A74" s="1">
        <v>81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2"/>
      <c r="O74" s="32"/>
      <c r="P74" s="31">
        <f t="shared" si="13"/>
        <v>0</v>
      </c>
      <c r="Q74" s="3">
        <f t="shared" si="14"/>
        <v>0</v>
      </c>
    </row>
    <row r="75" spans="1:17" ht="12">
      <c r="A75" s="1">
        <v>82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2"/>
      <c r="O75" s="32"/>
      <c r="P75" s="31">
        <f t="shared" si="13"/>
        <v>0</v>
      </c>
      <c r="Q75" s="3">
        <f t="shared" si="14"/>
        <v>0</v>
      </c>
    </row>
    <row r="76" spans="1:17" ht="12">
      <c r="A76" s="1">
        <v>83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2"/>
      <c r="O76" s="32"/>
      <c r="P76" s="31">
        <f t="shared" si="13"/>
        <v>0</v>
      </c>
      <c r="Q76" s="3">
        <f t="shared" si="14"/>
        <v>0</v>
      </c>
    </row>
    <row r="77" spans="1:17" ht="12">
      <c r="A77" s="1">
        <v>84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2"/>
      <c r="O77" s="32"/>
      <c r="P77" s="31">
        <f t="shared" si="13"/>
        <v>0</v>
      </c>
      <c r="Q77" s="3">
        <f t="shared" si="14"/>
        <v>0</v>
      </c>
    </row>
    <row r="78" spans="1:17" ht="12">
      <c r="A78" s="1">
        <v>85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2"/>
      <c r="O78" s="32"/>
      <c r="P78" s="31">
        <f t="shared" si="13"/>
        <v>0</v>
      </c>
      <c r="Q78" s="3">
        <f t="shared" si="14"/>
        <v>0</v>
      </c>
    </row>
    <row r="79" spans="1:17" ht="12">
      <c r="A79" s="1">
        <v>86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2"/>
      <c r="O79" s="32"/>
      <c r="P79" s="31">
        <f t="shared" si="13"/>
        <v>0</v>
      </c>
      <c r="Q79" s="3">
        <f t="shared" si="14"/>
        <v>0</v>
      </c>
    </row>
    <row r="80" spans="1:17" ht="12">
      <c r="A80" s="1">
        <v>87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2"/>
      <c r="O80" s="32"/>
      <c r="P80" s="31">
        <f t="shared" si="13"/>
        <v>0</v>
      </c>
      <c r="Q80" s="3">
        <f t="shared" si="14"/>
        <v>0</v>
      </c>
    </row>
    <row r="81" spans="1:17" ht="12">
      <c r="A81" s="1">
        <v>88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2"/>
      <c r="O81" s="32"/>
      <c r="P81" s="31">
        <f t="shared" si="13"/>
        <v>0</v>
      </c>
      <c r="Q81" s="3">
        <f t="shared" si="14"/>
        <v>0</v>
      </c>
    </row>
    <row r="82" spans="1:17" ht="12">
      <c r="A82" s="1">
        <v>89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2"/>
      <c r="O82" s="32"/>
      <c r="P82" s="31">
        <f t="shared" si="13"/>
        <v>0</v>
      </c>
      <c r="Q82" s="3">
        <f t="shared" si="14"/>
        <v>0</v>
      </c>
    </row>
    <row r="83" spans="1:17" ht="12">
      <c r="A83" s="1">
        <v>90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2"/>
      <c r="O83" s="32"/>
      <c r="P83" s="31">
        <f t="shared" si="13"/>
        <v>0</v>
      </c>
      <c r="Q83" s="3">
        <f t="shared" si="14"/>
        <v>0</v>
      </c>
    </row>
    <row r="84" spans="1:17" ht="12">
      <c r="A84" s="1">
        <v>91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2"/>
      <c r="O84" s="32"/>
      <c r="P84" s="31">
        <f t="shared" si="13"/>
        <v>0</v>
      </c>
      <c r="Q84" s="3">
        <f t="shared" si="14"/>
        <v>0</v>
      </c>
    </row>
    <row r="85" spans="1:17" ht="12">
      <c r="A85" s="1">
        <v>92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2"/>
      <c r="O85" s="32"/>
      <c r="P85" s="31">
        <f t="shared" si="13"/>
        <v>0</v>
      </c>
      <c r="Q85" s="3">
        <f t="shared" si="14"/>
        <v>0</v>
      </c>
    </row>
    <row r="86" spans="1:17" ht="12">
      <c r="A86" s="1">
        <v>93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2"/>
      <c r="O86" s="32"/>
      <c r="P86" s="31">
        <f t="shared" si="13"/>
        <v>0</v>
      </c>
      <c r="Q86" s="3">
        <f t="shared" si="14"/>
        <v>0</v>
      </c>
    </row>
    <row r="87" spans="1:17" ht="12">
      <c r="A87" s="1">
        <v>94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2"/>
      <c r="O87" s="32"/>
      <c r="P87" s="31">
        <f t="shared" si="13"/>
        <v>0</v>
      </c>
      <c r="Q87" s="3">
        <f t="shared" si="14"/>
        <v>0</v>
      </c>
    </row>
    <row r="88" spans="1:17" ht="12">
      <c r="A88" s="1">
        <v>95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2"/>
      <c r="O88" s="32"/>
      <c r="P88" s="31">
        <f t="shared" si="13"/>
        <v>0</v>
      </c>
      <c r="Q88" s="3">
        <f t="shared" si="14"/>
        <v>0</v>
      </c>
    </row>
    <row r="89" spans="1:17" ht="12">
      <c r="A89" s="1">
        <v>96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2"/>
      <c r="O89" s="32"/>
      <c r="P89" s="31">
        <f t="shared" si="13"/>
        <v>0</v>
      </c>
      <c r="Q89" s="3">
        <f t="shared" si="14"/>
        <v>0</v>
      </c>
    </row>
    <row r="90" spans="1:17" ht="12">
      <c r="A90" s="1">
        <v>97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2"/>
      <c r="O90" s="32"/>
      <c r="P90" s="31">
        <f t="shared" si="13"/>
        <v>0</v>
      </c>
      <c r="Q90" s="3">
        <f t="shared" si="14"/>
        <v>0</v>
      </c>
    </row>
    <row r="91" spans="1:17" ht="12">
      <c r="A91" s="1">
        <v>98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2"/>
      <c r="O91" s="32"/>
      <c r="P91" s="31">
        <f t="shared" si="13"/>
        <v>0</v>
      </c>
      <c r="Q91" s="3">
        <f t="shared" si="14"/>
        <v>0</v>
      </c>
    </row>
    <row r="92" spans="1:17" ht="12">
      <c r="A92" s="1">
        <v>99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2"/>
      <c r="O92" s="32"/>
      <c r="P92" s="31">
        <f t="shared" si="13"/>
        <v>0</v>
      </c>
      <c r="Q92" s="3">
        <f t="shared" si="14"/>
        <v>0</v>
      </c>
    </row>
    <row r="93" spans="1:17" ht="12.75" thickBot="1">
      <c r="A93" s="4">
        <v>100</v>
      </c>
      <c r="B93" s="5"/>
      <c r="C93" s="5"/>
      <c r="D93" s="6"/>
      <c r="E93" s="4"/>
      <c r="F93" s="26"/>
      <c r="G93" s="27">
        <f t="shared" si="10"/>
        <v>0</v>
      </c>
      <c r="H93" s="28"/>
      <c r="I93" s="26"/>
      <c r="J93" s="27">
        <f t="shared" si="11"/>
        <v>0</v>
      </c>
      <c r="K93" s="28"/>
      <c r="L93" s="26"/>
      <c r="M93" s="27">
        <f t="shared" si="12"/>
        <v>0</v>
      </c>
      <c r="N93" s="33"/>
      <c r="O93" s="33"/>
      <c r="P93" s="29">
        <f t="shared" si="13"/>
        <v>0</v>
      </c>
      <c r="Q93" s="6">
        <f t="shared" si="14"/>
        <v>0</v>
      </c>
    </row>
    <row r="94" ht="12">
      <c r="G94" s="25"/>
    </row>
    <row r="95" ht="12">
      <c r="G95" s="2"/>
    </row>
    <row r="96" ht="12">
      <c r="G96" s="2"/>
    </row>
    <row r="97" ht="12">
      <c r="G97" s="2"/>
    </row>
    <row r="98" ht="12">
      <c r="G98" s="2"/>
    </row>
    <row r="99" ht="12">
      <c r="G99" s="2"/>
    </row>
    <row r="100" ht="12">
      <c r="G100" s="2"/>
    </row>
    <row r="101" ht="12">
      <c r="G101" s="2"/>
    </row>
    <row r="102" ht="12">
      <c r="G102" s="2"/>
    </row>
    <row r="103" ht="12">
      <c r="G103" s="2"/>
    </row>
    <row r="104" ht="12"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spans="7:8" ht="12">
      <c r="G156" s="2"/>
      <c r="H156" s="21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3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7"/>
  <sheetViews>
    <sheetView workbookViewId="0" topLeftCell="A1">
      <selection activeCell="B4" sqref="B4:Q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6" width="6.00390625" style="0" customWidth="1"/>
    <col min="17" max="17" width="7.140625" style="0" bestFit="1" customWidth="1"/>
  </cols>
  <sheetData>
    <row r="1" ht="16.5">
      <c r="A1" s="15" t="s">
        <v>14</v>
      </c>
    </row>
    <row r="2" ht="9" customHeight="1" thickBot="1">
      <c r="M2" s="20"/>
    </row>
    <row r="3" spans="1:17" ht="12.75">
      <c r="A3" s="9"/>
      <c r="B3" s="8"/>
      <c r="C3" s="8"/>
      <c r="D3" s="10"/>
      <c r="E3" s="39" t="s">
        <v>9</v>
      </c>
      <c r="F3" s="40"/>
      <c r="G3" s="41"/>
      <c r="H3" s="39" t="s">
        <v>15</v>
      </c>
      <c r="I3" s="40"/>
      <c r="J3" s="41"/>
      <c r="K3" s="39" t="s">
        <v>10</v>
      </c>
      <c r="L3" s="40"/>
      <c r="M3" s="42"/>
      <c r="N3" s="43" t="s">
        <v>11</v>
      </c>
      <c r="O3" s="44"/>
      <c r="P3" s="44"/>
      <c r="Q3" s="22" t="s">
        <v>8</v>
      </c>
    </row>
    <row r="4" spans="1:17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6</v>
      </c>
      <c r="N4" s="4" t="s">
        <v>7</v>
      </c>
      <c r="O4" s="5" t="s">
        <v>3</v>
      </c>
      <c r="P4" s="24" t="s">
        <v>6</v>
      </c>
      <c r="Q4" s="23" t="s">
        <v>4</v>
      </c>
    </row>
    <row r="5" spans="1:17" ht="12">
      <c r="A5" s="1">
        <v>1</v>
      </c>
      <c r="B5" s="37" t="s">
        <v>35</v>
      </c>
      <c r="C5" s="16" t="s">
        <v>36</v>
      </c>
      <c r="D5" s="3" t="s">
        <v>39</v>
      </c>
      <c r="E5" s="1">
        <v>12.4</v>
      </c>
      <c r="F5" s="16">
        <v>12.4</v>
      </c>
      <c r="G5" s="3">
        <f aca="true" t="shared" si="0" ref="G5:G36">(E5+F5)/2</f>
        <v>12.4</v>
      </c>
      <c r="H5" s="1">
        <v>11.9</v>
      </c>
      <c r="I5" s="12">
        <v>11.8</v>
      </c>
      <c r="J5" s="3">
        <f aca="true" t="shared" si="1" ref="J5:J36">(H5+I5)/2</f>
        <v>11.850000000000001</v>
      </c>
      <c r="K5" s="1">
        <v>12.3</v>
      </c>
      <c r="L5" s="12">
        <v>12.3</v>
      </c>
      <c r="M5" s="3">
        <f aca="true" t="shared" si="2" ref="M5:M36">(K5+L5)/2</f>
        <v>12.3</v>
      </c>
      <c r="N5" s="32"/>
      <c r="O5" s="32"/>
      <c r="P5" s="31">
        <f aca="true" t="shared" si="3" ref="P5:P36">(N5+O5)/2</f>
        <v>0</v>
      </c>
      <c r="Q5" s="3">
        <f aca="true" t="shared" si="4" ref="Q5:Q36">G5+J5+M5+P5</f>
        <v>36.55</v>
      </c>
    </row>
    <row r="6" spans="1:17" ht="12">
      <c r="A6" s="1">
        <v>2</v>
      </c>
      <c r="B6" s="37" t="s">
        <v>16</v>
      </c>
      <c r="C6" s="16" t="s">
        <v>17</v>
      </c>
      <c r="D6" s="3" t="s">
        <v>18</v>
      </c>
      <c r="E6" s="1">
        <v>11.6</v>
      </c>
      <c r="F6" s="16">
        <v>11.6</v>
      </c>
      <c r="G6" s="3">
        <f t="shared" si="0"/>
        <v>11.6</v>
      </c>
      <c r="H6" s="1">
        <v>11.4</v>
      </c>
      <c r="I6" s="12">
        <v>11.5</v>
      </c>
      <c r="J6" s="3">
        <f t="shared" si="1"/>
        <v>11.45</v>
      </c>
      <c r="K6" s="1">
        <v>11.9</v>
      </c>
      <c r="L6" s="12">
        <v>11.9</v>
      </c>
      <c r="M6" s="3">
        <f t="shared" si="2"/>
        <v>11.9</v>
      </c>
      <c r="N6" s="32"/>
      <c r="O6" s="32"/>
      <c r="P6" s="31">
        <f t="shared" si="3"/>
        <v>0</v>
      </c>
      <c r="Q6" s="3">
        <f t="shared" si="4"/>
        <v>34.949999999999996</v>
      </c>
    </row>
    <row r="7" spans="1:17" ht="12">
      <c r="A7" s="1">
        <v>3</v>
      </c>
      <c r="B7" s="36"/>
      <c r="C7" s="16"/>
      <c r="D7" s="17"/>
      <c r="E7" s="18"/>
      <c r="F7" s="16"/>
      <c r="G7" s="3">
        <f t="shared" si="0"/>
        <v>0</v>
      </c>
      <c r="H7" s="1"/>
      <c r="I7" s="12"/>
      <c r="J7" s="3">
        <f t="shared" si="1"/>
        <v>0</v>
      </c>
      <c r="K7" s="1"/>
      <c r="L7" s="12"/>
      <c r="M7" s="3">
        <f t="shared" si="2"/>
        <v>0</v>
      </c>
      <c r="N7" s="34"/>
      <c r="O7" s="34"/>
      <c r="P7" s="31">
        <f t="shared" si="3"/>
        <v>0</v>
      </c>
      <c r="Q7" s="3">
        <f t="shared" si="4"/>
        <v>0</v>
      </c>
    </row>
    <row r="8" spans="1:17" ht="12">
      <c r="A8" s="1">
        <v>4</v>
      </c>
      <c r="B8" s="36"/>
      <c r="C8" s="16"/>
      <c r="D8" s="3"/>
      <c r="E8" s="1"/>
      <c r="F8" s="16"/>
      <c r="G8" s="3">
        <f t="shared" si="0"/>
        <v>0</v>
      </c>
      <c r="H8" s="1"/>
      <c r="I8" s="12"/>
      <c r="J8" s="3">
        <f t="shared" si="1"/>
        <v>0</v>
      </c>
      <c r="K8" s="1"/>
      <c r="L8" s="12"/>
      <c r="M8" s="3">
        <f t="shared" si="2"/>
        <v>0</v>
      </c>
      <c r="N8" s="32"/>
      <c r="O8" s="32"/>
      <c r="P8" s="31">
        <f t="shared" si="3"/>
        <v>0</v>
      </c>
      <c r="Q8" s="3">
        <f t="shared" si="4"/>
        <v>0</v>
      </c>
    </row>
    <row r="9" spans="1:18" ht="12">
      <c r="A9" s="1">
        <v>5</v>
      </c>
      <c r="B9" s="36"/>
      <c r="C9" s="16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32"/>
      <c r="O9" s="32"/>
      <c r="P9" s="31">
        <f t="shared" si="3"/>
        <v>0</v>
      </c>
      <c r="Q9" s="3">
        <f t="shared" si="4"/>
        <v>0</v>
      </c>
      <c r="R9" s="1"/>
    </row>
    <row r="10" spans="1:17" ht="12">
      <c r="A10" s="1">
        <v>6</v>
      </c>
      <c r="B10" s="36"/>
      <c r="C10" s="16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32"/>
      <c r="O10" s="32"/>
      <c r="P10" s="31">
        <f t="shared" si="3"/>
        <v>0</v>
      </c>
      <c r="Q10" s="3">
        <f t="shared" si="4"/>
        <v>0</v>
      </c>
    </row>
    <row r="11" spans="1:18" ht="12">
      <c r="A11" s="1">
        <v>7</v>
      </c>
      <c r="B11" s="36"/>
      <c r="C11" s="16"/>
      <c r="D11" s="3"/>
      <c r="E11" s="1"/>
      <c r="F11" s="16"/>
      <c r="G11" s="3">
        <f t="shared" si="0"/>
        <v>0</v>
      </c>
      <c r="H11" s="1"/>
      <c r="I11" s="12"/>
      <c r="J11" s="3">
        <f t="shared" si="1"/>
        <v>0</v>
      </c>
      <c r="K11" s="1"/>
      <c r="L11" s="2"/>
      <c r="M11" s="3">
        <f t="shared" si="2"/>
        <v>0</v>
      </c>
      <c r="N11" s="32"/>
      <c r="O11" s="32"/>
      <c r="P11" s="31">
        <f t="shared" si="3"/>
        <v>0</v>
      </c>
      <c r="Q11" s="3">
        <f t="shared" si="4"/>
        <v>0</v>
      </c>
      <c r="R11" s="30"/>
    </row>
    <row r="12" spans="1:19" ht="12">
      <c r="A12" s="1">
        <v>8</v>
      </c>
      <c r="B12" s="35"/>
      <c r="C12" s="2"/>
      <c r="D12" s="3"/>
      <c r="E12" s="1"/>
      <c r="F12" s="12"/>
      <c r="G12" s="3">
        <f t="shared" si="0"/>
        <v>0</v>
      </c>
      <c r="H12" s="1"/>
      <c r="I12" s="12"/>
      <c r="J12" s="3">
        <f t="shared" si="1"/>
        <v>0</v>
      </c>
      <c r="K12" s="1"/>
      <c r="L12" s="12"/>
      <c r="M12" s="3">
        <f t="shared" si="2"/>
        <v>0</v>
      </c>
      <c r="N12" s="32"/>
      <c r="O12" s="32"/>
      <c r="P12" s="31">
        <f t="shared" si="3"/>
        <v>0</v>
      </c>
      <c r="Q12" s="3">
        <f t="shared" si="4"/>
        <v>0</v>
      </c>
      <c r="R12" s="30"/>
      <c r="S12" s="2"/>
    </row>
    <row r="13" spans="1:19" ht="12">
      <c r="A13" s="1">
        <v>9</v>
      </c>
      <c r="B13" s="36"/>
      <c r="C13" s="16"/>
      <c r="D13" s="17"/>
      <c r="E13" s="18"/>
      <c r="F13" s="16"/>
      <c r="G13" s="3">
        <f t="shared" si="0"/>
        <v>0</v>
      </c>
      <c r="H13" s="1"/>
      <c r="I13" s="12"/>
      <c r="J13" s="3">
        <f t="shared" si="1"/>
        <v>0</v>
      </c>
      <c r="K13" s="1"/>
      <c r="L13" s="12"/>
      <c r="M13" s="3">
        <f t="shared" si="2"/>
        <v>0</v>
      </c>
      <c r="N13" s="34"/>
      <c r="O13" s="34"/>
      <c r="P13" s="31">
        <f t="shared" si="3"/>
        <v>0</v>
      </c>
      <c r="Q13" s="3">
        <f t="shared" si="4"/>
        <v>0</v>
      </c>
      <c r="R13" s="30"/>
      <c r="S13" s="2"/>
    </row>
    <row r="14" spans="1:19" ht="12">
      <c r="A14" s="1">
        <v>10</v>
      </c>
      <c r="B14" s="35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32"/>
      <c r="O14" s="32"/>
      <c r="P14" s="31">
        <f t="shared" si="3"/>
        <v>0</v>
      </c>
      <c r="Q14" s="3">
        <f t="shared" si="4"/>
        <v>0</v>
      </c>
      <c r="R14" s="30"/>
      <c r="S14" s="2"/>
    </row>
    <row r="15" spans="1:19" ht="12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32"/>
      <c r="O15" s="32"/>
      <c r="P15" s="31">
        <f t="shared" si="3"/>
        <v>0</v>
      </c>
      <c r="Q15" s="3">
        <f t="shared" si="4"/>
        <v>0</v>
      </c>
      <c r="R15" s="30"/>
      <c r="S15" s="2"/>
    </row>
    <row r="16" spans="1:20" ht="12">
      <c r="A16" s="1">
        <v>12</v>
      </c>
      <c r="B16" s="35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32"/>
      <c r="O16" s="32"/>
      <c r="P16" s="31">
        <f t="shared" si="3"/>
        <v>0</v>
      </c>
      <c r="Q16" s="3">
        <f t="shared" si="4"/>
        <v>0</v>
      </c>
      <c r="R16" s="30"/>
      <c r="S16" s="2"/>
      <c r="T16" s="2"/>
    </row>
    <row r="17" spans="1:20" ht="12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32"/>
      <c r="O17" s="32"/>
      <c r="P17" s="31">
        <f t="shared" si="3"/>
        <v>0</v>
      </c>
      <c r="Q17" s="3">
        <f t="shared" si="4"/>
        <v>0</v>
      </c>
      <c r="R17" s="30"/>
      <c r="S17" s="2"/>
      <c r="T17" s="2"/>
    </row>
    <row r="18" spans="1:18" ht="12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32"/>
      <c r="O18" s="32"/>
      <c r="P18" s="31">
        <f t="shared" si="3"/>
        <v>0</v>
      </c>
      <c r="Q18" s="3">
        <f t="shared" si="4"/>
        <v>0</v>
      </c>
      <c r="R18" s="30"/>
    </row>
    <row r="19" spans="1:18" ht="12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32"/>
      <c r="O19" s="32"/>
      <c r="P19" s="31">
        <f t="shared" si="3"/>
        <v>0</v>
      </c>
      <c r="Q19" s="3">
        <f t="shared" si="4"/>
        <v>0</v>
      </c>
      <c r="R19" s="1"/>
    </row>
    <row r="20" spans="1:17" ht="12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32"/>
      <c r="O20" s="32"/>
      <c r="P20" s="31">
        <f t="shared" si="3"/>
        <v>0</v>
      </c>
      <c r="Q20" s="3">
        <f t="shared" si="4"/>
        <v>0</v>
      </c>
    </row>
    <row r="21" spans="1:17" ht="12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32"/>
      <c r="O21" s="32"/>
      <c r="P21" s="31">
        <f t="shared" si="3"/>
        <v>0</v>
      </c>
      <c r="Q21" s="3">
        <f t="shared" si="4"/>
        <v>0</v>
      </c>
    </row>
    <row r="22" spans="1:17" ht="12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32"/>
      <c r="O22" s="32"/>
      <c r="P22" s="31">
        <f t="shared" si="3"/>
        <v>0</v>
      </c>
      <c r="Q22" s="3">
        <f t="shared" si="4"/>
        <v>0</v>
      </c>
    </row>
    <row r="23" spans="1:17" ht="12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32"/>
      <c r="O23" s="32"/>
      <c r="P23" s="31">
        <f t="shared" si="3"/>
        <v>0</v>
      </c>
      <c r="Q23" s="3">
        <f t="shared" si="4"/>
        <v>0</v>
      </c>
    </row>
    <row r="24" spans="1:17" ht="12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32"/>
      <c r="O24" s="32"/>
      <c r="P24" s="31">
        <f t="shared" si="3"/>
        <v>0</v>
      </c>
      <c r="Q24" s="3">
        <f t="shared" si="4"/>
        <v>0</v>
      </c>
    </row>
    <row r="25" spans="1:17" ht="12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32"/>
      <c r="O25" s="32"/>
      <c r="P25" s="31">
        <f t="shared" si="3"/>
        <v>0</v>
      </c>
      <c r="Q25" s="3">
        <f t="shared" si="4"/>
        <v>0</v>
      </c>
    </row>
    <row r="26" spans="1:17" ht="12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32"/>
      <c r="O26" s="32"/>
      <c r="P26" s="31">
        <f t="shared" si="3"/>
        <v>0</v>
      </c>
      <c r="Q26" s="3">
        <f t="shared" si="4"/>
        <v>0</v>
      </c>
    </row>
    <row r="27" spans="1:17" ht="12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32"/>
      <c r="O27" s="32"/>
      <c r="P27" s="31">
        <f t="shared" si="3"/>
        <v>0</v>
      </c>
      <c r="Q27" s="3">
        <f t="shared" si="4"/>
        <v>0</v>
      </c>
    </row>
    <row r="28" spans="1:17" ht="12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32"/>
      <c r="O28" s="32"/>
      <c r="P28" s="31">
        <f t="shared" si="3"/>
        <v>0</v>
      </c>
      <c r="Q28" s="3">
        <f t="shared" si="4"/>
        <v>0</v>
      </c>
    </row>
    <row r="29" spans="1:17" ht="12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32"/>
      <c r="O29" s="32"/>
      <c r="P29" s="31">
        <f t="shared" si="3"/>
        <v>0</v>
      </c>
      <c r="Q29" s="3">
        <f t="shared" si="4"/>
        <v>0</v>
      </c>
    </row>
    <row r="30" spans="1:17" ht="12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32"/>
      <c r="O30" s="32"/>
      <c r="P30" s="31">
        <f t="shared" si="3"/>
        <v>0</v>
      </c>
      <c r="Q30" s="3">
        <f t="shared" si="4"/>
        <v>0</v>
      </c>
    </row>
    <row r="31" spans="1:17" ht="12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32"/>
      <c r="O31" s="32"/>
      <c r="P31" s="31">
        <f t="shared" si="3"/>
        <v>0</v>
      </c>
      <c r="Q31" s="3">
        <f t="shared" si="4"/>
        <v>0</v>
      </c>
    </row>
    <row r="32" spans="1:17" ht="12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32"/>
      <c r="O32" s="32"/>
      <c r="P32" s="31">
        <f t="shared" si="3"/>
        <v>0</v>
      </c>
      <c r="Q32" s="3">
        <f t="shared" si="4"/>
        <v>0</v>
      </c>
    </row>
    <row r="33" spans="1:17" ht="12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32"/>
      <c r="O33" s="32"/>
      <c r="P33" s="31">
        <f t="shared" si="3"/>
        <v>0</v>
      </c>
      <c r="Q33" s="3">
        <f t="shared" si="4"/>
        <v>0</v>
      </c>
    </row>
    <row r="34" spans="1:17" ht="12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32"/>
      <c r="O34" s="32"/>
      <c r="P34" s="31">
        <f t="shared" si="3"/>
        <v>0</v>
      </c>
      <c r="Q34" s="3">
        <f t="shared" si="4"/>
        <v>0</v>
      </c>
    </row>
    <row r="35" spans="1:17" ht="12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32"/>
      <c r="O35" s="32"/>
      <c r="P35" s="31">
        <f t="shared" si="3"/>
        <v>0</v>
      </c>
      <c r="Q35" s="3">
        <f t="shared" si="4"/>
        <v>0</v>
      </c>
    </row>
    <row r="36" spans="1:17" ht="12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32"/>
      <c r="O36" s="32"/>
      <c r="P36" s="31">
        <f t="shared" si="3"/>
        <v>0</v>
      </c>
      <c r="Q36" s="3">
        <f t="shared" si="4"/>
        <v>0</v>
      </c>
    </row>
    <row r="37" spans="1:17" ht="12">
      <c r="A37" s="1">
        <v>33</v>
      </c>
      <c r="B37" s="2"/>
      <c r="C37" s="2"/>
      <c r="D37" s="3"/>
      <c r="E37" s="1"/>
      <c r="F37" s="2"/>
      <c r="G37" s="3">
        <f aca="true" t="shared" si="5" ref="G37:G68">(E37+F37)/2</f>
        <v>0</v>
      </c>
      <c r="H37" s="1"/>
      <c r="I37" s="2"/>
      <c r="J37" s="3">
        <f aca="true" t="shared" si="6" ref="J37:J68">(H37+I37)/2</f>
        <v>0</v>
      </c>
      <c r="K37" s="1"/>
      <c r="L37" s="2"/>
      <c r="M37" s="3">
        <f aca="true" t="shared" si="7" ref="M37:M68">(K37+L37)/2</f>
        <v>0</v>
      </c>
      <c r="N37" s="32"/>
      <c r="O37" s="32"/>
      <c r="P37" s="31">
        <f aca="true" t="shared" si="8" ref="P37:P68">(N37+O37)/2</f>
        <v>0</v>
      </c>
      <c r="Q37" s="3">
        <f aca="true" t="shared" si="9" ref="Q37:Q68">G37+J37+M37+P37</f>
        <v>0</v>
      </c>
    </row>
    <row r="38" spans="1:17" ht="12">
      <c r="A38" s="1">
        <v>34</v>
      </c>
      <c r="B38" s="2"/>
      <c r="C38" s="2"/>
      <c r="D38" s="3"/>
      <c r="E38" s="1"/>
      <c r="F38" s="2"/>
      <c r="G38" s="3">
        <f t="shared" si="5"/>
        <v>0</v>
      </c>
      <c r="H38" s="1"/>
      <c r="I38" s="2"/>
      <c r="J38" s="3">
        <f t="shared" si="6"/>
        <v>0</v>
      </c>
      <c r="K38" s="1"/>
      <c r="L38" s="2"/>
      <c r="M38" s="3">
        <f t="shared" si="7"/>
        <v>0</v>
      </c>
      <c r="N38" s="32"/>
      <c r="O38" s="32"/>
      <c r="P38" s="31">
        <f t="shared" si="8"/>
        <v>0</v>
      </c>
      <c r="Q38" s="3">
        <f t="shared" si="9"/>
        <v>0</v>
      </c>
    </row>
    <row r="39" spans="1:17" ht="12">
      <c r="A39" s="1">
        <v>35</v>
      </c>
      <c r="B39" s="2"/>
      <c r="C39" s="2"/>
      <c r="D39" s="3"/>
      <c r="E39" s="1"/>
      <c r="F39" s="2"/>
      <c r="G39" s="3">
        <f t="shared" si="5"/>
        <v>0</v>
      </c>
      <c r="H39" s="1"/>
      <c r="I39" s="2"/>
      <c r="J39" s="3">
        <f t="shared" si="6"/>
        <v>0</v>
      </c>
      <c r="K39" s="1"/>
      <c r="L39" s="2"/>
      <c r="M39" s="3">
        <f t="shared" si="7"/>
        <v>0</v>
      </c>
      <c r="N39" s="32"/>
      <c r="O39" s="32"/>
      <c r="P39" s="31">
        <f t="shared" si="8"/>
        <v>0</v>
      </c>
      <c r="Q39" s="3">
        <f t="shared" si="9"/>
        <v>0</v>
      </c>
    </row>
    <row r="40" spans="1:17" ht="12">
      <c r="A40" s="1">
        <v>36</v>
      </c>
      <c r="B40" s="2"/>
      <c r="C40" s="2"/>
      <c r="D40" s="3"/>
      <c r="E40" s="1"/>
      <c r="F40" s="2"/>
      <c r="G40" s="3">
        <f t="shared" si="5"/>
        <v>0</v>
      </c>
      <c r="H40" s="1"/>
      <c r="I40" s="2"/>
      <c r="J40" s="3">
        <f t="shared" si="6"/>
        <v>0</v>
      </c>
      <c r="K40" s="1"/>
      <c r="L40" s="2"/>
      <c r="M40" s="3">
        <f t="shared" si="7"/>
        <v>0</v>
      </c>
      <c r="N40" s="32"/>
      <c r="O40" s="32"/>
      <c r="P40" s="31">
        <f t="shared" si="8"/>
        <v>0</v>
      </c>
      <c r="Q40" s="3">
        <f t="shared" si="9"/>
        <v>0</v>
      </c>
    </row>
    <row r="41" spans="1:17" ht="12">
      <c r="A41" s="1">
        <v>37</v>
      </c>
      <c r="B41" s="2"/>
      <c r="C41" s="2"/>
      <c r="D41" s="3"/>
      <c r="E41" s="1"/>
      <c r="F41" s="2"/>
      <c r="G41" s="3">
        <f t="shared" si="5"/>
        <v>0</v>
      </c>
      <c r="H41" s="1"/>
      <c r="I41" s="2"/>
      <c r="J41" s="3">
        <f t="shared" si="6"/>
        <v>0</v>
      </c>
      <c r="K41" s="1"/>
      <c r="L41" s="2"/>
      <c r="M41" s="3">
        <f t="shared" si="7"/>
        <v>0</v>
      </c>
      <c r="N41" s="32"/>
      <c r="O41" s="32"/>
      <c r="P41" s="31">
        <f t="shared" si="8"/>
        <v>0</v>
      </c>
      <c r="Q41" s="3">
        <f t="shared" si="9"/>
        <v>0</v>
      </c>
    </row>
    <row r="42" spans="1:17" ht="12">
      <c r="A42" s="1">
        <v>38</v>
      </c>
      <c r="B42" s="2"/>
      <c r="C42" s="2"/>
      <c r="D42" s="3"/>
      <c r="E42" s="1"/>
      <c r="F42" s="2"/>
      <c r="G42" s="3">
        <f t="shared" si="5"/>
        <v>0</v>
      </c>
      <c r="H42" s="1"/>
      <c r="I42" s="2"/>
      <c r="J42" s="3">
        <f t="shared" si="6"/>
        <v>0</v>
      </c>
      <c r="K42" s="1"/>
      <c r="L42" s="2"/>
      <c r="M42" s="3">
        <f t="shared" si="7"/>
        <v>0</v>
      </c>
      <c r="N42" s="32"/>
      <c r="O42" s="32"/>
      <c r="P42" s="31">
        <f t="shared" si="8"/>
        <v>0</v>
      </c>
      <c r="Q42" s="3">
        <f t="shared" si="9"/>
        <v>0</v>
      </c>
    </row>
    <row r="43" spans="1:17" ht="12">
      <c r="A43" s="1">
        <v>39</v>
      </c>
      <c r="B43" s="2"/>
      <c r="C43" s="2"/>
      <c r="D43" s="3"/>
      <c r="E43" s="1"/>
      <c r="F43" s="2"/>
      <c r="G43" s="3">
        <f t="shared" si="5"/>
        <v>0</v>
      </c>
      <c r="H43" s="1"/>
      <c r="I43" s="2"/>
      <c r="J43" s="3">
        <f t="shared" si="6"/>
        <v>0</v>
      </c>
      <c r="K43" s="1"/>
      <c r="L43" s="2"/>
      <c r="M43" s="3">
        <f t="shared" si="7"/>
        <v>0</v>
      </c>
      <c r="N43" s="32"/>
      <c r="O43" s="32"/>
      <c r="P43" s="31">
        <f t="shared" si="8"/>
        <v>0</v>
      </c>
      <c r="Q43" s="3">
        <f t="shared" si="9"/>
        <v>0</v>
      </c>
    </row>
    <row r="44" spans="1:17" ht="12">
      <c r="A44" s="1">
        <v>40</v>
      </c>
      <c r="B44" s="2"/>
      <c r="C44" s="2"/>
      <c r="D44" s="3"/>
      <c r="E44" s="1"/>
      <c r="F44" s="2"/>
      <c r="G44" s="3">
        <f t="shared" si="5"/>
        <v>0</v>
      </c>
      <c r="H44" s="1"/>
      <c r="I44" s="2"/>
      <c r="J44" s="3">
        <f t="shared" si="6"/>
        <v>0</v>
      </c>
      <c r="K44" s="1"/>
      <c r="L44" s="2"/>
      <c r="M44" s="3">
        <f t="shared" si="7"/>
        <v>0</v>
      </c>
      <c r="N44" s="32"/>
      <c r="O44" s="32"/>
      <c r="P44" s="31">
        <f t="shared" si="8"/>
        <v>0</v>
      </c>
      <c r="Q44" s="3">
        <f t="shared" si="9"/>
        <v>0</v>
      </c>
    </row>
    <row r="45" spans="1:17" ht="12">
      <c r="A45" s="1">
        <v>41</v>
      </c>
      <c r="B45" s="2"/>
      <c r="C45" s="2"/>
      <c r="D45" s="3"/>
      <c r="E45" s="1"/>
      <c r="F45" s="2"/>
      <c r="G45" s="3">
        <f t="shared" si="5"/>
        <v>0</v>
      </c>
      <c r="H45" s="1"/>
      <c r="I45" s="2"/>
      <c r="J45" s="3">
        <f t="shared" si="6"/>
        <v>0</v>
      </c>
      <c r="K45" s="1"/>
      <c r="L45" s="2"/>
      <c r="M45" s="3">
        <f t="shared" si="7"/>
        <v>0</v>
      </c>
      <c r="N45" s="32"/>
      <c r="O45" s="32"/>
      <c r="P45" s="31">
        <f t="shared" si="8"/>
        <v>0</v>
      </c>
      <c r="Q45" s="3">
        <f t="shared" si="9"/>
        <v>0</v>
      </c>
    </row>
    <row r="46" spans="1:17" ht="12">
      <c r="A46" s="1">
        <v>42</v>
      </c>
      <c r="B46" s="2"/>
      <c r="C46" s="2"/>
      <c r="D46" s="3"/>
      <c r="E46" s="1"/>
      <c r="F46" s="2"/>
      <c r="G46" s="3">
        <f t="shared" si="5"/>
        <v>0</v>
      </c>
      <c r="H46" s="1"/>
      <c r="I46" s="2"/>
      <c r="J46" s="3">
        <f t="shared" si="6"/>
        <v>0</v>
      </c>
      <c r="K46" s="1"/>
      <c r="L46" s="2"/>
      <c r="M46" s="3">
        <f t="shared" si="7"/>
        <v>0</v>
      </c>
      <c r="N46" s="32"/>
      <c r="O46" s="32"/>
      <c r="P46" s="31">
        <f t="shared" si="8"/>
        <v>0</v>
      </c>
      <c r="Q46" s="3">
        <f t="shared" si="9"/>
        <v>0</v>
      </c>
    </row>
    <row r="47" spans="1:17" ht="12">
      <c r="A47" s="1">
        <v>43</v>
      </c>
      <c r="B47" s="2"/>
      <c r="C47" s="2"/>
      <c r="D47" s="3"/>
      <c r="E47" s="1"/>
      <c r="F47" s="2"/>
      <c r="G47" s="3">
        <f t="shared" si="5"/>
        <v>0</v>
      </c>
      <c r="H47" s="1"/>
      <c r="I47" s="2"/>
      <c r="J47" s="3">
        <f t="shared" si="6"/>
        <v>0</v>
      </c>
      <c r="K47" s="1"/>
      <c r="L47" s="2"/>
      <c r="M47" s="3">
        <f t="shared" si="7"/>
        <v>0</v>
      </c>
      <c r="N47" s="32"/>
      <c r="O47" s="32"/>
      <c r="P47" s="31">
        <f t="shared" si="8"/>
        <v>0</v>
      </c>
      <c r="Q47" s="3">
        <f t="shared" si="9"/>
        <v>0</v>
      </c>
    </row>
    <row r="48" spans="1:17" ht="12">
      <c r="A48" s="1">
        <v>44</v>
      </c>
      <c r="B48" s="2"/>
      <c r="C48" s="2"/>
      <c r="D48" s="3"/>
      <c r="E48" s="1"/>
      <c r="F48" s="2"/>
      <c r="G48" s="3">
        <f t="shared" si="5"/>
        <v>0</v>
      </c>
      <c r="H48" s="1"/>
      <c r="I48" s="2"/>
      <c r="J48" s="3">
        <f t="shared" si="6"/>
        <v>0</v>
      </c>
      <c r="K48" s="1"/>
      <c r="L48" s="2"/>
      <c r="M48" s="3">
        <f t="shared" si="7"/>
        <v>0</v>
      </c>
      <c r="N48" s="32"/>
      <c r="O48" s="32"/>
      <c r="P48" s="31">
        <f t="shared" si="8"/>
        <v>0</v>
      </c>
      <c r="Q48" s="3">
        <f t="shared" si="9"/>
        <v>0</v>
      </c>
    </row>
    <row r="49" spans="1:17" ht="12">
      <c r="A49" s="1">
        <v>45</v>
      </c>
      <c r="B49" s="2"/>
      <c r="C49" s="2"/>
      <c r="D49" s="3"/>
      <c r="E49" s="1"/>
      <c r="F49" s="2"/>
      <c r="G49" s="3">
        <f t="shared" si="5"/>
        <v>0</v>
      </c>
      <c r="H49" s="1"/>
      <c r="I49" s="2"/>
      <c r="J49" s="3">
        <f t="shared" si="6"/>
        <v>0</v>
      </c>
      <c r="K49" s="1"/>
      <c r="L49" s="2"/>
      <c r="M49" s="3">
        <f t="shared" si="7"/>
        <v>0</v>
      </c>
      <c r="N49" s="32"/>
      <c r="O49" s="32"/>
      <c r="P49" s="31">
        <f t="shared" si="8"/>
        <v>0</v>
      </c>
      <c r="Q49" s="3">
        <f t="shared" si="9"/>
        <v>0</v>
      </c>
    </row>
    <row r="50" spans="1:17" ht="12">
      <c r="A50" s="1">
        <v>46</v>
      </c>
      <c r="B50" s="2"/>
      <c r="C50" s="2"/>
      <c r="D50" s="3"/>
      <c r="E50" s="1"/>
      <c r="F50" s="2"/>
      <c r="G50" s="3">
        <f t="shared" si="5"/>
        <v>0</v>
      </c>
      <c r="H50" s="1"/>
      <c r="I50" s="2"/>
      <c r="J50" s="3">
        <f t="shared" si="6"/>
        <v>0</v>
      </c>
      <c r="K50" s="1"/>
      <c r="L50" s="2"/>
      <c r="M50" s="3">
        <f t="shared" si="7"/>
        <v>0</v>
      </c>
      <c r="N50" s="32"/>
      <c r="O50" s="32"/>
      <c r="P50" s="31">
        <f t="shared" si="8"/>
        <v>0</v>
      </c>
      <c r="Q50" s="3">
        <f t="shared" si="9"/>
        <v>0</v>
      </c>
    </row>
    <row r="51" spans="1:17" ht="12">
      <c r="A51" s="1">
        <v>47</v>
      </c>
      <c r="B51" s="2"/>
      <c r="C51" s="2"/>
      <c r="D51" s="3"/>
      <c r="E51" s="1"/>
      <c r="F51" s="2"/>
      <c r="G51" s="3">
        <f t="shared" si="5"/>
        <v>0</v>
      </c>
      <c r="H51" s="1"/>
      <c r="I51" s="2"/>
      <c r="J51" s="3">
        <f t="shared" si="6"/>
        <v>0</v>
      </c>
      <c r="K51" s="1"/>
      <c r="L51" s="2"/>
      <c r="M51" s="3">
        <f t="shared" si="7"/>
        <v>0</v>
      </c>
      <c r="N51" s="32"/>
      <c r="O51" s="32"/>
      <c r="P51" s="31">
        <f t="shared" si="8"/>
        <v>0</v>
      </c>
      <c r="Q51" s="3">
        <f t="shared" si="9"/>
        <v>0</v>
      </c>
    </row>
    <row r="52" spans="1:17" ht="12">
      <c r="A52" s="1">
        <v>48</v>
      </c>
      <c r="B52" s="2"/>
      <c r="C52" s="2"/>
      <c r="D52" s="3"/>
      <c r="E52" s="1"/>
      <c r="F52" s="2"/>
      <c r="G52" s="3">
        <f t="shared" si="5"/>
        <v>0</v>
      </c>
      <c r="H52" s="1"/>
      <c r="I52" s="2"/>
      <c r="J52" s="3">
        <f t="shared" si="6"/>
        <v>0</v>
      </c>
      <c r="K52" s="1"/>
      <c r="L52" s="2"/>
      <c r="M52" s="3">
        <f t="shared" si="7"/>
        <v>0</v>
      </c>
      <c r="N52" s="32"/>
      <c r="O52" s="32"/>
      <c r="P52" s="31">
        <f t="shared" si="8"/>
        <v>0</v>
      </c>
      <c r="Q52" s="3">
        <f t="shared" si="9"/>
        <v>0</v>
      </c>
    </row>
    <row r="53" spans="1:17" ht="12">
      <c r="A53" s="1">
        <v>49</v>
      </c>
      <c r="B53" s="2"/>
      <c r="C53" s="2"/>
      <c r="D53" s="3"/>
      <c r="E53" s="1"/>
      <c r="F53" s="2"/>
      <c r="G53" s="3">
        <f t="shared" si="5"/>
        <v>0</v>
      </c>
      <c r="H53" s="1"/>
      <c r="I53" s="2"/>
      <c r="J53" s="3">
        <f t="shared" si="6"/>
        <v>0</v>
      </c>
      <c r="K53" s="1"/>
      <c r="L53" s="2"/>
      <c r="M53" s="3">
        <f t="shared" si="7"/>
        <v>0</v>
      </c>
      <c r="N53" s="32"/>
      <c r="O53" s="32"/>
      <c r="P53" s="31">
        <f t="shared" si="8"/>
        <v>0</v>
      </c>
      <c r="Q53" s="3">
        <f t="shared" si="9"/>
        <v>0</v>
      </c>
    </row>
    <row r="54" spans="1:17" ht="12">
      <c r="A54" s="1">
        <v>50</v>
      </c>
      <c r="B54" s="2"/>
      <c r="C54" s="2"/>
      <c r="D54" s="3"/>
      <c r="E54" s="1"/>
      <c r="F54" s="2"/>
      <c r="G54" s="3">
        <f t="shared" si="5"/>
        <v>0</v>
      </c>
      <c r="H54" s="1"/>
      <c r="I54" s="2"/>
      <c r="J54" s="3">
        <f t="shared" si="6"/>
        <v>0</v>
      </c>
      <c r="K54" s="1"/>
      <c r="L54" s="2"/>
      <c r="M54" s="3">
        <f t="shared" si="7"/>
        <v>0</v>
      </c>
      <c r="N54" s="32"/>
      <c r="O54" s="32"/>
      <c r="P54" s="31">
        <f t="shared" si="8"/>
        <v>0</v>
      </c>
      <c r="Q54" s="3">
        <f t="shared" si="9"/>
        <v>0</v>
      </c>
    </row>
    <row r="55" spans="1:17" ht="12">
      <c r="A55" s="1">
        <v>51</v>
      </c>
      <c r="B55" s="2"/>
      <c r="C55" s="2"/>
      <c r="D55" s="3"/>
      <c r="E55" s="1"/>
      <c r="F55" s="2"/>
      <c r="G55" s="3">
        <f t="shared" si="5"/>
        <v>0</v>
      </c>
      <c r="H55" s="1"/>
      <c r="I55" s="2"/>
      <c r="J55" s="3">
        <f t="shared" si="6"/>
        <v>0</v>
      </c>
      <c r="K55" s="1"/>
      <c r="L55" s="2"/>
      <c r="M55" s="3">
        <f t="shared" si="7"/>
        <v>0</v>
      </c>
      <c r="N55" s="32"/>
      <c r="O55" s="32"/>
      <c r="P55" s="31">
        <f t="shared" si="8"/>
        <v>0</v>
      </c>
      <c r="Q55" s="3">
        <f t="shared" si="9"/>
        <v>0</v>
      </c>
    </row>
    <row r="56" spans="1:17" ht="12">
      <c r="A56" s="1">
        <v>52</v>
      </c>
      <c r="B56" s="2"/>
      <c r="C56" s="2"/>
      <c r="D56" s="3"/>
      <c r="E56" s="1"/>
      <c r="F56" s="2"/>
      <c r="G56" s="3">
        <f t="shared" si="5"/>
        <v>0</v>
      </c>
      <c r="H56" s="1"/>
      <c r="I56" s="2"/>
      <c r="J56" s="3">
        <f t="shared" si="6"/>
        <v>0</v>
      </c>
      <c r="K56" s="1"/>
      <c r="L56" s="2"/>
      <c r="M56" s="3">
        <f t="shared" si="7"/>
        <v>0</v>
      </c>
      <c r="N56" s="32"/>
      <c r="O56" s="32"/>
      <c r="P56" s="31">
        <f t="shared" si="8"/>
        <v>0</v>
      </c>
      <c r="Q56" s="3">
        <f t="shared" si="9"/>
        <v>0</v>
      </c>
    </row>
    <row r="57" spans="1:17" ht="12">
      <c r="A57" s="1">
        <v>53</v>
      </c>
      <c r="B57" s="2"/>
      <c r="C57" s="2"/>
      <c r="D57" s="3"/>
      <c r="E57" s="1"/>
      <c r="F57" s="2"/>
      <c r="G57" s="3">
        <f t="shared" si="5"/>
        <v>0</v>
      </c>
      <c r="H57" s="1"/>
      <c r="I57" s="2"/>
      <c r="J57" s="3">
        <f t="shared" si="6"/>
        <v>0</v>
      </c>
      <c r="K57" s="1"/>
      <c r="L57" s="2"/>
      <c r="M57" s="3">
        <f t="shared" si="7"/>
        <v>0</v>
      </c>
      <c r="N57" s="32"/>
      <c r="O57" s="32"/>
      <c r="P57" s="31">
        <f t="shared" si="8"/>
        <v>0</v>
      </c>
      <c r="Q57" s="3">
        <f t="shared" si="9"/>
        <v>0</v>
      </c>
    </row>
    <row r="58" spans="1:17" ht="12">
      <c r="A58" s="1">
        <v>54</v>
      </c>
      <c r="B58" s="2"/>
      <c r="C58" s="2"/>
      <c r="D58" s="3"/>
      <c r="E58" s="1"/>
      <c r="F58" s="2"/>
      <c r="G58" s="3">
        <f t="shared" si="5"/>
        <v>0</v>
      </c>
      <c r="H58" s="1"/>
      <c r="I58" s="2"/>
      <c r="J58" s="3">
        <f t="shared" si="6"/>
        <v>0</v>
      </c>
      <c r="K58" s="1"/>
      <c r="L58" s="2"/>
      <c r="M58" s="3">
        <f t="shared" si="7"/>
        <v>0</v>
      </c>
      <c r="N58" s="32"/>
      <c r="O58" s="32"/>
      <c r="P58" s="31">
        <f t="shared" si="8"/>
        <v>0</v>
      </c>
      <c r="Q58" s="3">
        <f t="shared" si="9"/>
        <v>0</v>
      </c>
    </row>
    <row r="59" spans="1:17" ht="12">
      <c r="A59" s="1">
        <v>55</v>
      </c>
      <c r="B59" s="2"/>
      <c r="C59" s="2"/>
      <c r="D59" s="3"/>
      <c r="E59" s="1"/>
      <c r="F59" s="2"/>
      <c r="G59" s="3">
        <f t="shared" si="5"/>
        <v>0</v>
      </c>
      <c r="H59" s="1"/>
      <c r="I59" s="2"/>
      <c r="J59" s="3">
        <f t="shared" si="6"/>
        <v>0</v>
      </c>
      <c r="K59" s="1"/>
      <c r="L59" s="2"/>
      <c r="M59" s="3">
        <f t="shared" si="7"/>
        <v>0</v>
      </c>
      <c r="N59" s="32"/>
      <c r="O59" s="32"/>
      <c r="P59" s="31">
        <f t="shared" si="8"/>
        <v>0</v>
      </c>
      <c r="Q59" s="3">
        <f t="shared" si="9"/>
        <v>0</v>
      </c>
    </row>
    <row r="60" spans="1:17" ht="12">
      <c r="A60" s="1">
        <v>56</v>
      </c>
      <c r="B60" s="2"/>
      <c r="C60" s="2"/>
      <c r="D60" s="3"/>
      <c r="E60" s="1"/>
      <c r="F60" s="2"/>
      <c r="G60" s="3">
        <f t="shared" si="5"/>
        <v>0</v>
      </c>
      <c r="H60" s="1"/>
      <c r="I60" s="2"/>
      <c r="J60" s="3">
        <f t="shared" si="6"/>
        <v>0</v>
      </c>
      <c r="K60" s="1"/>
      <c r="L60" s="2"/>
      <c r="M60" s="3">
        <f t="shared" si="7"/>
        <v>0</v>
      </c>
      <c r="N60" s="32"/>
      <c r="O60" s="32"/>
      <c r="P60" s="31">
        <f t="shared" si="8"/>
        <v>0</v>
      </c>
      <c r="Q60" s="3">
        <f t="shared" si="9"/>
        <v>0</v>
      </c>
    </row>
    <row r="61" spans="1:17" ht="12">
      <c r="A61" s="1">
        <v>57</v>
      </c>
      <c r="B61" s="2"/>
      <c r="C61" s="2"/>
      <c r="D61" s="3"/>
      <c r="E61" s="1"/>
      <c r="F61" s="2"/>
      <c r="G61" s="3">
        <f t="shared" si="5"/>
        <v>0</v>
      </c>
      <c r="H61" s="1"/>
      <c r="I61" s="2"/>
      <c r="J61" s="3">
        <f t="shared" si="6"/>
        <v>0</v>
      </c>
      <c r="K61" s="1"/>
      <c r="L61" s="2"/>
      <c r="M61" s="3">
        <f t="shared" si="7"/>
        <v>0</v>
      </c>
      <c r="N61" s="32"/>
      <c r="O61" s="32"/>
      <c r="P61" s="31">
        <f t="shared" si="8"/>
        <v>0</v>
      </c>
      <c r="Q61" s="3">
        <f t="shared" si="9"/>
        <v>0</v>
      </c>
    </row>
    <row r="62" spans="1:17" ht="12">
      <c r="A62" s="1">
        <v>58</v>
      </c>
      <c r="B62" s="2"/>
      <c r="C62" s="2"/>
      <c r="D62" s="3"/>
      <c r="E62" s="1"/>
      <c r="F62" s="2"/>
      <c r="G62" s="3">
        <f t="shared" si="5"/>
        <v>0</v>
      </c>
      <c r="H62" s="1"/>
      <c r="I62" s="2"/>
      <c r="J62" s="3">
        <f t="shared" si="6"/>
        <v>0</v>
      </c>
      <c r="K62" s="1"/>
      <c r="L62" s="2"/>
      <c r="M62" s="3">
        <f t="shared" si="7"/>
        <v>0</v>
      </c>
      <c r="N62" s="32"/>
      <c r="O62" s="32"/>
      <c r="P62" s="31">
        <f t="shared" si="8"/>
        <v>0</v>
      </c>
      <c r="Q62" s="3">
        <f t="shared" si="9"/>
        <v>0</v>
      </c>
    </row>
    <row r="63" spans="1:17" ht="12">
      <c r="A63" s="1">
        <v>59</v>
      </c>
      <c r="B63" s="2"/>
      <c r="C63" s="2"/>
      <c r="D63" s="3"/>
      <c r="E63" s="1"/>
      <c r="F63" s="2"/>
      <c r="G63" s="3">
        <f t="shared" si="5"/>
        <v>0</v>
      </c>
      <c r="H63" s="1"/>
      <c r="I63" s="2"/>
      <c r="J63" s="3">
        <f t="shared" si="6"/>
        <v>0</v>
      </c>
      <c r="K63" s="1"/>
      <c r="L63" s="2"/>
      <c r="M63" s="3">
        <f t="shared" si="7"/>
        <v>0</v>
      </c>
      <c r="N63" s="32"/>
      <c r="O63" s="32"/>
      <c r="P63" s="31">
        <f t="shared" si="8"/>
        <v>0</v>
      </c>
      <c r="Q63" s="3">
        <f t="shared" si="9"/>
        <v>0</v>
      </c>
    </row>
    <row r="64" spans="1:17" ht="12">
      <c r="A64" s="1">
        <v>60</v>
      </c>
      <c r="B64" s="2"/>
      <c r="C64" s="2"/>
      <c r="D64" s="3"/>
      <c r="E64" s="1"/>
      <c r="F64" s="2"/>
      <c r="G64" s="3">
        <f t="shared" si="5"/>
        <v>0</v>
      </c>
      <c r="H64" s="1"/>
      <c r="I64" s="2"/>
      <c r="J64" s="3">
        <f t="shared" si="6"/>
        <v>0</v>
      </c>
      <c r="K64" s="1"/>
      <c r="L64" s="2"/>
      <c r="M64" s="3">
        <f t="shared" si="7"/>
        <v>0</v>
      </c>
      <c r="N64" s="32"/>
      <c r="O64" s="32"/>
      <c r="P64" s="31">
        <f t="shared" si="8"/>
        <v>0</v>
      </c>
      <c r="Q64" s="3">
        <f t="shared" si="9"/>
        <v>0</v>
      </c>
    </row>
    <row r="65" spans="1:17" ht="12">
      <c r="A65" s="1">
        <v>61</v>
      </c>
      <c r="B65" s="2"/>
      <c r="C65" s="2"/>
      <c r="D65" s="3"/>
      <c r="E65" s="1"/>
      <c r="F65" s="2"/>
      <c r="G65" s="3">
        <f t="shared" si="5"/>
        <v>0</v>
      </c>
      <c r="H65" s="1"/>
      <c r="I65" s="2"/>
      <c r="J65" s="3">
        <f t="shared" si="6"/>
        <v>0</v>
      </c>
      <c r="K65" s="1"/>
      <c r="L65" s="2"/>
      <c r="M65" s="3">
        <f t="shared" si="7"/>
        <v>0</v>
      </c>
      <c r="N65" s="32"/>
      <c r="O65" s="32"/>
      <c r="P65" s="31">
        <f t="shared" si="8"/>
        <v>0</v>
      </c>
      <c r="Q65" s="3">
        <f t="shared" si="9"/>
        <v>0</v>
      </c>
    </row>
    <row r="66" spans="1:17" ht="12">
      <c r="A66" s="1">
        <v>62</v>
      </c>
      <c r="B66" s="2"/>
      <c r="C66" s="2"/>
      <c r="D66" s="3"/>
      <c r="E66" s="1"/>
      <c r="F66" s="2"/>
      <c r="G66" s="3">
        <f t="shared" si="5"/>
        <v>0</v>
      </c>
      <c r="H66" s="1"/>
      <c r="I66" s="2"/>
      <c r="J66" s="3">
        <f t="shared" si="6"/>
        <v>0</v>
      </c>
      <c r="K66" s="1"/>
      <c r="L66" s="2"/>
      <c r="M66" s="3">
        <f t="shared" si="7"/>
        <v>0</v>
      </c>
      <c r="N66" s="32"/>
      <c r="O66" s="32"/>
      <c r="P66" s="31">
        <f t="shared" si="8"/>
        <v>0</v>
      </c>
      <c r="Q66" s="3">
        <f t="shared" si="9"/>
        <v>0</v>
      </c>
    </row>
    <row r="67" spans="1:17" ht="12">
      <c r="A67" s="1">
        <v>63</v>
      </c>
      <c r="B67" s="2"/>
      <c r="C67" s="2"/>
      <c r="D67" s="3"/>
      <c r="E67" s="1"/>
      <c r="F67" s="2"/>
      <c r="G67" s="3">
        <f t="shared" si="5"/>
        <v>0</v>
      </c>
      <c r="H67" s="1"/>
      <c r="I67" s="2"/>
      <c r="J67" s="3">
        <f t="shared" si="6"/>
        <v>0</v>
      </c>
      <c r="K67" s="1"/>
      <c r="L67" s="2"/>
      <c r="M67" s="3">
        <f t="shared" si="7"/>
        <v>0</v>
      </c>
      <c r="N67" s="32"/>
      <c r="O67" s="32"/>
      <c r="P67" s="31">
        <f t="shared" si="8"/>
        <v>0</v>
      </c>
      <c r="Q67" s="3">
        <f t="shared" si="9"/>
        <v>0</v>
      </c>
    </row>
    <row r="68" spans="1:17" ht="12">
      <c r="A68" s="1">
        <v>64</v>
      </c>
      <c r="B68" s="2"/>
      <c r="C68" s="2"/>
      <c r="D68" s="3"/>
      <c r="E68" s="1"/>
      <c r="F68" s="2"/>
      <c r="G68" s="3">
        <f t="shared" si="5"/>
        <v>0</v>
      </c>
      <c r="H68" s="1"/>
      <c r="I68" s="2"/>
      <c r="J68" s="3">
        <f t="shared" si="6"/>
        <v>0</v>
      </c>
      <c r="K68" s="1"/>
      <c r="L68" s="2"/>
      <c r="M68" s="3">
        <f t="shared" si="7"/>
        <v>0</v>
      </c>
      <c r="N68" s="32"/>
      <c r="O68" s="32"/>
      <c r="P68" s="31">
        <f t="shared" si="8"/>
        <v>0</v>
      </c>
      <c r="Q68" s="3">
        <f t="shared" si="9"/>
        <v>0</v>
      </c>
    </row>
    <row r="69" spans="1:17" ht="12">
      <c r="A69" s="1">
        <v>65</v>
      </c>
      <c r="B69" s="2"/>
      <c r="C69" s="2"/>
      <c r="D69" s="3"/>
      <c r="E69" s="1"/>
      <c r="F69" s="2"/>
      <c r="G69" s="3">
        <f aca="true" t="shared" si="10" ref="G69:G100">(E69+F69)/2</f>
        <v>0</v>
      </c>
      <c r="H69" s="1"/>
      <c r="I69" s="2"/>
      <c r="J69" s="3">
        <f aca="true" t="shared" si="11" ref="J69:J100">(H69+I69)/2</f>
        <v>0</v>
      </c>
      <c r="K69" s="1"/>
      <c r="L69" s="2"/>
      <c r="M69" s="3">
        <f aca="true" t="shared" si="12" ref="M69:M100">(K69+L69)/2</f>
        <v>0</v>
      </c>
      <c r="N69" s="32"/>
      <c r="O69" s="32"/>
      <c r="P69" s="31">
        <f aca="true" t="shared" si="13" ref="P69:P100">(N69+O69)/2</f>
        <v>0</v>
      </c>
      <c r="Q69" s="3">
        <f aca="true" t="shared" si="14" ref="Q69:Q100">G69+J69+M69+P69</f>
        <v>0</v>
      </c>
    </row>
    <row r="70" spans="1:17" ht="12">
      <c r="A70" s="1">
        <v>66</v>
      </c>
      <c r="B70" s="2"/>
      <c r="C70" s="2"/>
      <c r="D70" s="3"/>
      <c r="E70" s="1"/>
      <c r="F70" s="2"/>
      <c r="G70" s="3">
        <f t="shared" si="10"/>
        <v>0</v>
      </c>
      <c r="H70" s="1"/>
      <c r="I70" s="2"/>
      <c r="J70" s="3">
        <f t="shared" si="11"/>
        <v>0</v>
      </c>
      <c r="K70" s="1"/>
      <c r="L70" s="2"/>
      <c r="M70" s="3">
        <f t="shared" si="12"/>
        <v>0</v>
      </c>
      <c r="N70" s="32"/>
      <c r="O70" s="32"/>
      <c r="P70" s="31">
        <f t="shared" si="13"/>
        <v>0</v>
      </c>
      <c r="Q70" s="3">
        <f t="shared" si="14"/>
        <v>0</v>
      </c>
    </row>
    <row r="71" spans="1:17" ht="12">
      <c r="A71" s="1">
        <v>67</v>
      </c>
      <c r="B71" s="2"/>
      <c r="C71" s="2"/>
      <c r="D71" s="3"/>
      <c r="E71" s="1"/>
      <c r="F71" s="2"/>
      <c r="G71" s="3">
        <f t="shared" si="10"/>
        <v>0</v>
      </c>
      <c r="H71" s="1"/>
      <c r="I71" s="2"/>
      <c r="J71" s="3">
        <f t="shared" si="11"/>
        <v>0</v>
      </c>
      <c r="K71" s="1"/>
      <c r="L71" s="2"/>
      <c r="M71" s="3">
        <f t="shared" si="12"/>
        <v>0</v>
      </c>
      <c r="N71" s="32"/>
      <c r="O71" s="32"/>
      <c r="P71" s="31">
        <f t="shared" si="13"/>
        <v>0</v>
      </c>
      <c r="Q71" s="3">
        <f t="shared" si="14"/>
        <v>0</v>
      </c>
    </row>
    <row r="72" spans="1:17" ht="12">
      <c r="A72" s="1">
        <v>68</v>
      </c>
      <c r="B72" s="2"/>
      <c r="C72" s="2"/>
      <c r="D72" s="3"/>
      <c r="E72" s="1"/>
      <c r="F72" s="2"/>
      <c r="G72" s="3">
        <f t="shared" si="10"/>
        <v>0</v>
      </c>
      <c r="H72" s="1"/>
      <c r="I72" s="2"/>
      <c r="J72" s="3">
        <f t="shared" si="11"/>
        <v>0</v>
      </c>
      <c r="K72" s="1"/>
      <c r="L72" s="2"/>
      <c r="M72" s="3">
        <f t="shared" si="12"/>
        <v>0</v>
      </c>
      <c r="N72" s="32"/>
      <c r="O72" s="32"/>
      <c r="P72" s="31">
        <f t="shared" si="13"/>
        <v>0</v>
      </c>
      <c r="Q72" s="3">
        <f t="shared" si="14"/>
        <v>0</v>
      </c>
    </row>
    <row r="73" spans="1:17" ht="12">
      <c r="A73" s="1">
        <v>69</v>
      </c>
      <c r="B73" s="2"/>
      <c r="C73" s="2"/>
      <c r="D73" s="3"/>
      <c r="E73" s="1"/>
      <c r="F73" s="2"/>
      <c r="G73" s="3">
        <f t="shared" si="10"/>
        <v>0</v>
      </c>
      <c r="H73" s="1"/>
      <c r="I73" s="2"/>
      <c r="J73" s="3">
        <f t="shared" si="11"/>
        <v>0</v>
      </c>
      <c r="K73" s="1"/>
      <c r="L73" s="2"/>
      <c r="M73" s="3">
        <f t="shared" si="12"/>
        <v>0</v>
      </c>
      <c r="N73" s="32"/>
      <c r="O73" s="32"/>
      <c r="P73" s="31">
        <f t="shared" si="13"/>
        <v>0</v>
      </c>
      <c r="Q73" s="3">
        <f t="shared" si="14"/>
        <v>0</v>
      </c>
    </row>
    <row r="74" spans="1:17" ht="12">
      <c r="A74" s="1">
        <v>70</v>
      </c>
      <c r="B74" s="2"/>
      <c r="C74" s="2"/>
      <c r="D74" s="3"/>
      <c r="E74" s="1"/>
      <c r="F74" s="2"/>
      <c r="G74" s="3">
        <f t="shared" si="10"/>
        <v>0</v>
      </c>
      <c r="H74" s="1"/>
      <c r="I74" s="2"/>
      <c r="J74" s="3">
        <f t="shared" si="11"/>
        <v>0</v>
      </c>
      <c r="K74" s="1"/>
      <c r="L74" s="2"/>
      <c r="M74" s="3">
        <f t="shared" si="12"/>
        <v>0</v>
      </c>
      <c r="N74" s="32"/>
      <c r="O74" s="32"/>
      <c r="P74" s="31">
        <f t="shared" si="13"/>
        <v>0</v>
      </c>
      <c r="Q74" s="3">
        <f t="shared" si="14"/>
        <v>0</v>
      </c>
    </row>
    <row r="75" spans="1:17" ht="12">
      <c r="A75" s="1">
        <v>71</v>
      </c>
      <c r="B75" s="2"/>
      <c r="C75" s="2"/>
      <c r="D75" s="3"/>
      <c r="E75" s="1"/>
      <c r="F75" s="2"/>
      <c r="G75" s="3">
        <f t="shared" si="10"/>
        <v>0</v>
      </c>
      <c r="H75" s="1"/>
      <c r="I75" s="2"/>
      <c r="J75" s="3">
        <f t="shared" si="11"/>
        <v>0</v>
      </c>
      <c r="K75" s="1"/>
      <c r="L75" s="2"/>
      <c r="M75" s="3">
        <f t="shared" si="12"/>
        <v>0</v>
      </c>
      <c r="N75" s="32"/>
      <c r="O75" s="32"/>
      <c r="P75" s="31">
        <f t="shared" si="13"/>
        <v>0</v>
      </c>
      <c r="Q75" s="3">
        <f t="shared" si="14"/>
        <v>0</v>
      </c>
    </row>
    <row r="76" spans="1:17" ht="12">
      <c r="A76" s="1">
        <v>72</v>
      </c>
      <c r="B76" s="2"/>
      <c r="C76" s="2"/>
      <c r="D76" s="3"/>
      <c r="E76" s="1"/>
      <c r="F76" s="2"/>
      <c r="G76" s="3">
        <f t="shared" si="10"/>
        <v>0</v>
      </c>
      <c r="H76" s="1"/>
      <c r="I76" s="2"/>
      <c r="J76" s="3">
        <f t="shared" si="11"/>
        <v>0</v>
      </c>
      <c r="K76" s="1"/>
      <c r="L76" s="2"/>
      <c r="M76" s="3">
        <f t="shared" si="12"/>
        <v>0</v>
      </c>
      <c r="N76" s="32"/>
      <c r="O76" s="32"/>
      <c r="P76" s="31">
        <f t="shared" si="13"/>
        <v>0</v>
      </c>
      <c r="Q76" s="3">
        <f t="shared" si="14"/>
        <v>0</v>
      </c>
    </row>
    <row r="77" spans="1:17" ht="12">
      <c r="A77" s="1">
        <v>73</v>
      </c>
      <c r="B77" s="2"/>
      <c r="C77" s="2"/>
      <c r="D77" s="3"/>
      <c r="E77" s="1"/>
      <c r="F77" s="2"/>
      <c r="G77" s="3">
        <f t="shared" si="10"/>
        <v>0</v>
      </c>
      <c r="H77" s="1"/>
      <c r="I77" s="2"/>
      <c r="J77" s="3">
        <f t="shared" si="11"/>
        <v>0</v>
      </c>
      <c r="K77" s="1"/>
      <c r="L77" s="2"/>
      <c r="M77" s="3">
        <f t="shared" si="12"/>
        <v>0</v>
      </c>
      <c r="N77" s="32"/>
      <c r="O77" s="32"/>
      <c r="P77" s="31">
        <f t="shared" si="13"/>
        <v>0</v>
      </c>
      <c r="Q77" s="3">
        <f t="shared" si="14"/>
        <v>0</v>
      </c>
    </row>
    <row r="78" spans="1:17" ht="12">
      <c r="A78" s="1">
        <v>74</v>
      </c>
      <c r="B78" s="2"/>
      <c r="C78" s="2"/>
      <c r="D78" s="3"/>
      <c r="E78" s="1"/>
      <c r="F78" s="2"/>
      <c r="G78" s="3">
        <f t="shared" si="10"/>
        <v>0</v>
      </c>
      <c r="H78" s="1"/>
      <c r="I78" s="2"/>
      <c r="J78" s="3">
        <f t="shared" si="11"/>
        <v>0</v>
      </c>
      <c r="K78" s="1"/>
      <c r="L78" s="2"/>
      <c r="M78" s="3">
        <f t="shared" si="12"/>
        <v>0</v>
      </c>
      <c r="N78" s="32"/>
      <c r="O78" s="32"/>
      <c r="P78" s="31">
        <f t="shared" si="13"/>
        <v>0</v>
      </c>
      <c r="Q78" s="3">
        <f t="shared" si="14"/>
        <v>0</v>
      </c>
    </row>
    <row r="79" spans="1:17" ht="12">
      <c r="A79" s="1">
        <v>75</v>
      </c>
      <c r="B79" s="2"/>
      <c r="C79" s="2"/>
      <c r="D79" s="3"/>
      <c r="E79" s="1"/>
      <c r="F79" s="2"/>
      <c r="G79" s="3">
        <f t="shared" si="10"/>
        <v>0</v>
      </c>
      <c r="H79" s="1"/>
      <c r="I79" s="2"/>
      <c r="J79" s="3">
        <f t="shared" si="11"/>
        <v>0</v>
      </c>
      <c r="K79" s="1"/>
      <c r="L79" s="2"/>
      <c r="M79" s="3">
        <f t="shared" si="12"/>
        <v>0</v>
      </c>
      <c r="N79" s="32"/>
      <c r="O79" s="32"/>
      <c r="P79" s="31">
        <f t="shared" si="13"/>
        <v>0</v>
      </c>
      <c r="Q79" s="3">
        <f t="shared" si="14"/>
        <v>0</v>
      </c>
    </row>
    <row r="80" spans="1:17" ht="12">
      <c r="A80" s="1">
        <v>76</v>
      </c>
      <c r="B80" s="2"/>
      <c r="C80" s="2"/>
      <c r="D80" s="3"/>
      <c r="E80" s="1"/>
      <c r="F80" s="2"/>
      <c r="G80" s="3">
        <f t="shared" si="10"/>
        <v>0</v>
      </c>
      <c r="H80" s="1"/>
      <c r="I80" s="2"/>
      <c r="J80" s="3">
        <f t="shared" si="11"/>
        <v>0</v>
      </c>
      <c r="K80" s="1"/>
      <c r="L80" s="2"/>
      <c r="M80" s="3">
        <f t="shared" si="12"/>
        <v>0</v>
      </c>
      <c r="N80" s="32"/>
      <c r="O80" s="32"/>
      <c r="P80" s="31">
        <f t="shared" si="13"/>
        <v>0</v>
      </c>
      <c r="Q80" s="3">
        <f t="shared" si="14"/>
        <v>0</v>
      </c>
    </row>
    <row r="81" spans="1:17" ht="12">
      <c r="A81" s="1">
        <v>77</v>
      </c>
      <c r="B81" s="2"/>
      <c r="C81" s="2"/>
      <c r="D81" s="3"/>
      <c r="E81" s="1"/>
      <c r="F81" s="2"/>
      <c r="G81" s="3">
        <f t="shared" si="10"/>
        <v>0</v>
      </c>
      <c r="H81" s="1"/>
      <c r="I81" s="2"/>
      <c r="J81" s="3">
        <f t="shared" si="11"/>
        <v>0</v>
      </c>
      <c r="K81" s="1"/>
      <c r="L81" s="2"/>
      <c r="M81" s="3">
        <f t="shared" si="12"/>
        <v>0</v>
      </c>
      <c r="N81" s="32"/>
      <c r="O81" s="32"/>
      <c r="P81" s="31">
        <f t="shared" si="13"/>
        <v>0</v>
      </c>
      <c r="Q81" s="3">
        <f t="shared" si="14"/>
        <v>0</v>
      </c>
    </row>
    <row r="82" spans="1:17" ht="12">
      <c r="A82" s="1">
        <v>78</v>
      </c>
      <c r="B82" s="2"/>
      <c r="C82" s="2"/>
      <c r="D82" s="3"/>
      <c r="E82" s="1"/>
      <c r="F82" s="2"/>
      <c r="G82" s="3">
        <f t="shared" si="10"/>
        <v>0</v>
      </c>
      <c r="H82" s="1"/>
      <c r="I82" s="2"/>
      <c r="J82" s="3">
        <f t="shared" si="11"/>
        <v>0</v>
      </c>
      <c r="K82" s="1"/>
      <c r="L82" s="2"/>
      <c r="M82" s="3">
        <f t="shared" si="12"/>
        <v>0</v>
      </c>
      <c r="N82" s="32"/>
      <c r="O82" s="32"/>
      <c r="P82" s="31">
        <f t="shared" si="13"/>
        <v>0</v>
      </c>
      <c r="Q82" s="3">
        <f t="shared" si="14"/>
        <v>0</v>
      </c>
    </row>
    <row r="83" spans="1:17" ht="12">
      <c r="A83" s="1">
        <v>79</v>
      </c>
      <c r="B83" s="2"/>
      <c r="C83" s="2"/>
      <c r="D83" s="3"/>
      <c r="E83" s="1"/>
      <c r="F83" s="2"/>
      <c r="G83" s="3">
        <f t="shared" si="10"/>
        <v>0</v>
      </c>
      <c r="H83" s="1"/>
      <c r="I83" s="2"/>
      <c r="J83" s="3">
        <f t="shared" si="11"/>
        <v>0</v>
      </c>
      <c r="K83" s="1"/>
      <c r="L83" s="2"/>
      <c r="M83" s="3">
        <f t="shared" si="12"/>
        <v>0</v>
      </c>
      <c r="N83" s="32"/>
      <c r="O83" s="32"/>
      <c r="P83" s="31">
        <f t="shared" si="13"/>
        <v>0</v>
      </c>
      <c r="Q83" s="3">
        <f t="shared" si="14"/>
        <v>0</v>
      </c>
    </row>
    <row r="84" spans="1:17" ht="12">
      <c r="A84" s="1">
        <v>80</v>
      </c>
      <c r="B84" s="2"/>
      <c r="C84" s="2"/>
      <c r="D84" s="3"/>
      <c r="E84" s="1"/>
      <c r="F84" s="2"/>
      <c r="G84" s="3">
        <f t="shared" si="10"/>
        <v>0</v>
      </c>
      <c r="H84" s="1"/>
      <c r="I84" s="2"/>
      <c r="J84" s="3">
        <f t="shared" si="11"/>
        <v>0</v>
      </c>
      <c r="K84" s="1"/>
      <c r="L84" s="2"/>
      <c r="M84" s="3">
        <f t="shared" si="12"/>
        <v>0</v>
      </c>
      <c r="N84" s="32"/>
      <c r="O84" s="32"/>
      <c r="P84" s="31">
        <f t="shared" si="13"/>
        <v>0</v>
      </c>
      <c r="Q84" s="3">
        <f t="shared" si="14"/>
        <v>0</v>
      </c>
    </row>
    <row r="85" spans="1:17" ht="12">
      <c r="A85" s="1">
        <v>81</v>
      </c>
      <c r="B85" s="2"/>
      <c r="C85" s="2"/>
      <c r="D85" s="3"/>
      <c r="E85" s="1"/>
      <c r="F85" s="2"/>
      <c r="G85" s="3">
        <f t="shared" si="10"/>
        <v>0</v>
      </c>
      <c r="H85" s="1"/>
      <c r="I85" s="2"/>
      <c r="J85" s="3">
        <f t="shared" si="11"/>
        <v>0</v>
      </c>
      <c r="K85" s="1"/>
      <c r="L85" s="2"/>
      <c r="M85" s="3">
        <f t="shared" si="12"/>
        <v>0</v>
      </c>
      <c r="N85" s="32"/>
      <c r="O85" s="32"/>
      <c r="P85" s="31">
        <f t="shared" si="13"/>
        <v>0</v>
      </c>
      <c r="Q85" s="3">
        <f t="shared" si="14"/>
        <v>0</v>
      </c>
    </row>
    <row r="86" spans="1:17" ht="12">
      <c r="A86" s="1">
        <v>82</v>
      </c>
      <c r="B86" s="2"/>
      <c r="C86" s="2"/>
      <c r="D86" s="3"/>
      <c r="E86" s="1"/>
      <c r="F86" s="2"/>
      <c r="G86" s="3">
        <f t="shared" si="10"/>
        <v>0</v>
      </c>
      <c r="H86" s="1"/>
      <c r="I86" s="2"/>
      <c r="J86" s="3">
        <f t="shared" si="11"/>
        <v>0</v>
      </c>
      <c r="K86" s="1"/>
      <c r="L86" s="2"/>
      <c r="M86" s="3">
        <f t="shared" si="12"/>
        <v>0</v>
      </c>
      <c r="N86" s="32"/>
      <c r="O86" s="32"/>
      <c r="P86" s="31">
        <f t="shared" si="13"/>
        <v>0</v>
      </c>
      <c r="Q86" s="3">
        <f t="shared" si="14"/>
        <v>0</v>
      </c>
    </row>
    <row r="87" spans="1:17" ht="12">
      <c r="A87" s="1">
        <v>83</v>
      </c>
      <c r="B87" s="2"/>
      <c r="C87" s="2"/>
      <c r="D87" s="3"/>
      <c r="E87" s="1"/>
      <c r="F87" s="2"/>
      <c r="G87" s="3">
        <f t="shared" si="10"/>
        <v>0</v>
      </c>
      <c r="H87" s="1"/>
      <c r="I87" s="2"/>
      <c r="J87" s="3">
        <f t="shared" si="11"/>
        <v>0</v>
      </c>
      <c r="K87" s="1"/>
      <c r="L87" s="2"/>
      <c r="M87" s="3">
        <f t="shared" si="12"/>
        <v>0</v>
      </c>
      <c r="N87" s="32"/>
      <c r="O87" s="32"/>
      <c r="P87" s="31">
        <f t="shared" si="13"/>
        <v>0</v>
      </c>
      <c r="Q87" s="3">
        <f t="shared" si="14"/>
        <v>0</v>
      </c>
    </row>
    <row r="88" spans="1:17" ht="12">
      <c r="A88" s="1">
        <v>84</v>
      </c>
      <c r="B88" s="2"/>
      <c r="C88" s="2"/>
      <c r="D88" s="3"/>
      <c r="E88" s="1"/>
      <c r="F88" s="2"/>
      <c r="G88" s="3">
        <f t="shared" si="10"/>
        <v>0</v>
      </c>
      <c r="H88" s="1"/>
      <c r="I88" s="2"/>
      <c r="J88" s="3">
        <f t="shared" si="11"/>
        <v>0</v>
      </c>
      <c r="K88" s="1"/>
      <c r="L88" s="2"/>
      <c r="M88" s="3">
        <f t="shared" si="12"/>
        <v>0</v>
      </c>
      <c r="N88" s="32"/>
      <c r="O88" s="32"/>
      <c r="P88" s="31">
        <f t="shared" si="13"/>
        <v>0</v>
      </c>
      <c r="Q88" s="3">
        <f t="shared" si="14"/>
        <v>0</v>
      </c>
    </row>
    <row r="89" spans="1:17" ht="12">
      <c r="A89" s="1">
        <v>85</v>
      </c>
      <c r="B89" s="2"/>
      <c r="C89" s="2"/>
      <c r="D89" s="3"/>
      <c r="E89" s="1"/>
      <c r="F89" s="2"/>
      <c r="G89" s="3">
        <f t="shared" si="10"/>
        <v>0</v>
      </c>
      <c r="H89" s="1"/>
      <c r="I89" s="2"/>
      <c r="J89" s="3">
        <f t="shared" si="11"/>
        <v>0</v>
      </c>
      <c r="K89" s="1"/>
      <c r="L89" s="2"/>
      <c r="M89" s="3">
        <f t="shared" si="12"/>
        <v>0</v>
      </c>
      <c r="N89" s="32"/>
      <c r="O89" s="32"/>
      <c r="P89" s="31">
        <f t="shared" si="13"/>
        <v>0</v>
      </c>
      <c r="Q89" s="3">
        <f t="shared" si="14"/>
        <v>0</v>
      </c>
    </row>
    <row r="90" spans="1:17" ht="12">
      <c r="A90" s="1">
        <v>86</v>
      </c>
      <c r="B90" s="2"/>
      <c r="C90" s="2"/>
      <c r="D90" s="3"/>
      <c r="E90" s="1"/>
      <c r="F90" s="2"/>
      <c r="G90" s="3">
        <f t="shared" si="10"/>
        <v>0</v>
      </c>
      <c r="H90" s="1"/>
      <c r="I90" s="2"/>
      <c r="J90" s="3">
        <f t="shared" si="11"/>
        <v>0</v>
      </c>
      <c r="K90" s="1"/>
      <c r="L90" s="2"/>
      <c r="M90" s="3">
        <f t="shared" si="12"/>
        <v>0</v>
      </c>
      <c r="N90" s="32"/>
      <c r="O90" s="32"/>
      <c r="P90" s="31">
        <f t="shared" si="13"/>
        <v>0</v>
      </c>
      <c r="Q90" s="3">
        <f t="shared" si="14"/>
        <v>0</v>
      </c>
    </row>
    <row r="91" spans="1:17" ht="12">
      <c r="A91" s="1">
        <v>87</v>
      </c>
      <c r="B91" s="2"/>
      <c r="C91" s="2"/>
      <c r="D91" s="3"/>
      <c r="E91" s="1"/>
      <c r="F91" s="2"/>
      <c r="G91" s="3">
        <f t="shared" si="10"/>
        <v>0</v>
      </c>
      <c r="H91" s="1"/>
      <c r="I91" s="2"/>
      <c r="J91" s="3">
        <f t="shared" si="11"/>
        <v>0</v>
      </c>
      <c r="K91" s="1"/>
      <c r="L91" s="2"/>
      <c r="M91" s="3">
        <f t="shared" si="12"/>
        <v>0</v>
      </c>
      <c r="N91" s="32"/>
      <c r="O91" s="32"/>
      <c r="P91" s="31">
        <f t="shared" si="13"/>
        <v>0</v>
      </c>
      <c r="Q91" s="3">
        <f t="shared" si="14"/>
        <v>0</v>
      </c>
    </row>
    <row r="92" spans="1:17" ht="12">
      <c r="A92" s="1">
        <v>88</v>
      </c>
      <c r="B92" s="2"/>
      <c r="C92" s="2"/>
      <c r="D92" s="3"/>
      <c r="E92" s="1"/>
      <c r="F92" s="2"/>
      <c r="G92" s="3">
        <f t="shared" si="10"/>
        <v>0</v>
      </c>
      <c r="H92" s="1"/>
      <c r="I92" s="2"/>
      <c r="J92" s="3">
        <f t="shared" si="11"/>
        <v>0</v>
      </c>
      <c r="K92" s="1"/>
      <c r="L92" s="2"/>
      <c r="M92" s="3">
        <f t="shared" si="12"/>
        <v>0</v>
      </c>
      <c r="N92" s="32"/>
      <c r="O92" s="32"/>
      <c r="P92" s="31">
        <f t="shared" si="13"/>
        <v>0</v>
      </c>
      <c r="Q92" s="3">
        <f t="shared" si="14"/>
        <v>0</v>
      </c>
    </row>
    <row r="93" spans="1:17" ht="12">
      <c r="A93" s="1">
        <v>89</v>
      </c>
      <c r="B93" s="2"/>
      <c r="C93" s="2"/>
      <c r="D93" s="3"/>
      <c r="E93" s="1"/>
      <c r="F93" s="2"/>
      <c r="G93" s="3">
        <f t="shared" si="10"/>
        <v>0</v>
      </c>
      <c r="H93" s="1"/>
      <c r="I93" s="2"/>
      <c r="J93" s="3">
        <f t="shared" si="11"/>
        <v>0</v>
      </c>
      <c r="K93" s="1"/>
      <c r="L93" s="2"/>
      <c r="M93" s="3">
        <f t="shared" si="12"/>
        <v>0</v>
      </c>
      <c r="N93" s="32"/>
      <c r="O93" s="32"/>
      <c r="P93" s="31">
        <f t="shared" si="13"/>
        <v>0</v>
      </c>
      <c r="Q93" s="3">
        <f t="shared" si="14"/>
        <v>0</v>
      </c>
    </row>
    <row r="94" spans="1:17" ht="12">
      <c r="A94" s="1">
        <v>90</v>
      </c>
      <c r="B94" s="2"/>
      <c r="C94" s="2"/>
      <c r="D94" s="3"/>
      <c r="E94" s="1"/>
      <c r="F94" s="2"/>
      <c r="G94" s="3">
        <f t="shared" si="10"/>
        <v>0</v>
      </c>
      <c r="H94" s="1"/>
      <c r="I94" s="2"/>
      <c r="J94" s="3">
        <f t="shared" si="11"/>
        <v>0</v>
      </c>
      <c r="K94" s="1"/>
      <c r="L94" s="2"/>
      <c r="M94" s="3">
        <f t="shared" si="12"/>
        <v>0</v>
      </c>
      <c r="N94" s="32"/>
      <c r="O94" s="32"/>
      <c r="P94" s="31">
        <f t="shared" si="13"/>
        <v>0</v>
      </c>
      <c r="Q94" s="3">
        <f t="shared" si="14"/>
        <v>0</v>
      </c>
    </row>
    <row r="95" spans="1:17" ht="12">
      <c r="A95" s="1">
        <v>91</v>
      </c>
      <c r="B95" s="2"/>
      <c r="C95" s="2"/>
      <c r="D95" s="3"/>
      <c r="E95" s="1"/>
      <c r="F95" s="2"/>
      <c r="G95" s="3">
        <f t="shared" si="10"/>
        <v>0</v>
      </c>
      <c r="H95" s="1"/>
      <c r="I95" s="2"/>
      <c r="J95" s="3">
        <f t="shared" si="11"/>
        <v>0</v>
      </c>
      <c r="K95" s="1"/>
      <c r="L95" s="2"/>
      <c r="M95" s="3">
        <f t="shared" si="12"/>
        <v>0</v>
      </c>
      <c r="N95" s="32"/>
      <c r="O95" s="32"/>
      <c r="P95" s="31">
        <f t="shared" si="13"/>
        <v>0</v>
      </c>
      <c r="Q95" s="3">
        <f t="shared" si="14"/>
        <v>0</v>
      </c>
    </row>
    <row r="96" spans="1:17" ht="12">
      <c r="A96" s="1">
        <v>92</v>
      </c>
      <c r="B96" s="2"/>
      <c r="C96" s="2"/>
      <c r="D96" s="3"/>
      <c r="E96" s="1"/>
      <c r="F96" s="2"/>
      <c r="G96" s="3">
        <f t="shared" si="10"/>
        <v>0</v>
      </c>
      <c r="H96" s="1"/>
      <c r="I96" s="2"/>
      <c r="J96" s="3">
        <f t="shared" si="11"/>
        <v>0</v>
      </c>
      <c r="K96" s="1"/>
      <c r="L96" s="2"/>
      <c r="M96" s="3">
        <f t="shared" si="12"/>
        <v>0</v>
      </c>
      <c r="N96" s="32"/>
      <c r="O96" s="32"/>
      <c r="P96" s="31">
        <f t="shared" si="13"/>
        <v>0</v>
      </c>
      <c r="Q96" s="3">
        <f t="shared" si="14"/>
        <v>0</v>
      </c>
    </row>
    <row r="97" spans="1:17" ht="12">
      <c r="A97" s="1">
        <v>93</v>
      </c>
      <c r="B97" s="2"/>
      <c r="C97" s="2"/>
      <c r="D97" s="3"/>
      <c r="E97" s="1"/>
      <c r="F97" s="2"/>
      <c r="G97" s="3">
        <f t="shared" si="10"/>
        <v>0</v>
      </c>
      <c r="H97" s="1"/>
      <c r="I97" s="2"/>
      <c r="J97" s="3">
        <f t="shared" si="11"/>
        <v>0</v>
      </c>
      <c r="K97" s="1"/>
      <c r="L97" s="2"/>
      <c r="M97" s="3">
        <f t="shared" si="12"/>
        <v>0</v>
      </c>
      <c r="N97" s="32"/>
      <c r="O97" s="32"/>
      <c r="P97" s="31">
        <f t="shared" si="13"/>
        <v>0</v>
      </c>
      <c r="Q97" s="3">
        <f t="shared" si="14"/>
        <v>0</v>
      </c>
    </row>
    <row r="98" spans="1:17" ht="12">
      <c r="A98" s="1">
        <v>94</v>
      </c>
      <c r="B98" s="2"/>
      <c r="C98" s="2"/>
      <c r="D98" s="3"/>
      <c r="E98" s="1"/>
      <c r="F98" s="2"/>
      <c r="G98" s="3">
        <f t="shared" si="10"/>
        <v>0</v>
      </c>
      <c r="H98" s="1"/>
      <c r="I98" s="2"/>
      <c r="J98" s="3">
        <f t="shared" si="11"/>
        <v>0</v>
      </c>
      <c r="K98" s="1"/>
      <c r="L98" s="2"/>
      <c r="M98" s="3">
        <f t="shared" si="12"/>
        <v>0</v>
      </c>
      <c r="N98" s="32"/>
      <c r="O98" s="32"/>
      <c r="P98" s="31">
        <f t="shared" si="13"/>
        <v>0</v>
      </c>
      <c r="Q98" s="3">
        <f t="shared" si="14"/>
        <v>0</v>
      </c>
    </row>
    <row r="99" spans="1:17" ht="12">
      <c r="A99" s="1">
        <v>95</v>
      </c>
      <c r="B99" s="2"/>
      <c r="C99" s="2"/>
      <c r="D99" s="3"/>
      <c r="E99" s="1"/>
      <c r="F99" s="2"/>
      <c r="G99" s="3">
        <f t="shared" si="10"/>
        <v>0</v>
      </c>
      <c r="H99" s="1"/>
      <c r="I99" s="2"/>
      <c r="J99" s="3">
        <f t="shared" si="11"/>
        <v>0</v>
      </c>
      <c r="K99" s="1"/>
      <c r="L99" s="2"/>
      <c r="M99" s="3">
        <f t="shared" si="12"/>
        <v>0</v>
      </c>
      <c r="N99" s="32"/>
      <c r="O99" s="32"/>
      <c r="P99" s="31">
        <f t="shared" si="13"/>
        <v>0</v>
      </c>
      <c r="Q99" s="3">
        <f t="shared" si="14"/>
        <v>0</v>
      </c>
    </row>
    <row r="100" spans="1:17" ht="12">
      <c r="A100" s="1">
        <v>96</v>
      </c>
      <c r="B100" s="2"/>
      <c r="C100" s="2"/>
      <c r="D100" s="3"/>
      <c r="E100" s="1"/>
      <c r="F100" s="2"/>
      <c r="G100" s="3">
        <f t="shared" si="10"/>
        <v>0</v>
      </c>
      <c r="H100" s="1"/>
      <c r="I100" s="2"/>
      <c r="J100" s="3">
        <f t="shared" si="11"/>
        <v>0</v>
      </c>
      <c r="K100" s="1"/>
      <c r="L100" s="2"/>
      <c r="M100" s="3">
        <f t="shared" si="12"/>
        <v>0</v>
      </c>
      <c r="N100" s="32"/>
      <c r="O100" s="32"/>
      <c r="P100" s="31">
        <f t="shared" si="13"/>
        <v>0</v>
      </c>
      <c r="Q100" s="3">
        <f t="shared" si="14"/>
        <v>0</v>
      </c>
    </row>
    <row r="101" spans="1:17" ht="12.75" thickBot="1">
      <c r="A101" s="1">
        <v>97</v>
      </c>
      <c r="B101" s="5"/>
      <c r="C101" s="5"/>
      <c r="D101" s="6"/>
      <c r="E101" s="4"/>
      <c r="F101" s="26"/>
      <c r="G101" s="27">
        <f>(E101+F101)/2</f>
        <v>0</v>
      </c>
      <c r="H101" s="28"/>
      <c r="I101" s="26"/>
      <c r="J101" s="27">
        <f>(H101+I101)/2</f>
        <v>0</v>
      </c>
      <c r="K101" s="28"/>
      <c r="L101" s="26"/>
      <c r="M101" s="27">
        <f>(K101+L101)/2</f>
        <v>0</v>
      </c>
      <c r="N101" s="33"/>
      <c r="O101" s="33"/>
      <c r="P101" s="29">
        <f>(N101+O101)/2</f>
        <v>0</v>
      </c>
      <c r="Q101" s="6">
        <f>G101+J101+M101+P101</f>
        <v>0</v>
      </c>
    </row>
    <row r="102" spans="1:7" ht="12">
      <c r="A102" s="1">
        <v>98</v>
      </c>
      <c r="G102" s="25"/>
    </row>
    <row r="103" spans="1:7" ht="12">
      <c r="A103" s="1">
        <v>99</v>
      </c>
      <c r="G103" s="2"/>
    </row>
    <row r="104" spans="1:7" ht="12.75" thickBot="1">
      <c r="A104" s="4">
        <v>100</v>
      </c>
      <c r="G104" s="2"/>
    </row>
    <row r="105" ht="12">
      <c r="G105" s="2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spans="7:8" ht="12">
      <c r="G164" s="2"/>
      <c r="H164" s="21"/>
    </row>
    <row r="165" ht="12">
      <c r="G165" s="2"/>
    </row>
    <row r="166" ht="12">
      <c r="G166" s="2"/>
    </row>
    <row r="167" ht="12">
      <c r="G167" s="2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</sheetData>
  <sheetProtection sheet="1" objects="1" scenarios="1"/>
  <mergeCells count="4">
    <mergeCell ref="E3:G3"/>
    <mergeCell ref="H3:J3"/>
    <mergeCell ref="K3:M3"/>
    <mergeCell ref="N3:P3"/>
  </mergeCells>
  <printOptions/>
  <pageMargins left="0.7" right="0.7" top="0.75" bottom="0.75" header="0.3" footer="0.3"/>
  <pageSetup fitToHeight="2" fitToWidth="9" orientation="landscape" paperSize="9" scale="48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37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Laura Piraino</cp:lastModifiedBy>
  <cp:lastPrinted>2017-04-08T10:15:21Z</cp:lastPrinted>
  <dcterms:created xsi:type="dcterms:W3CDTF">2010-03-17T18:31:03Z</dcterms:created>
  <dcterms:modified xsi:type="dcterms:W3CDTF">2017-04-08T11:41:31Z</dcterms:modified>
  <cp:category/>
  <cp:version/>
  <cp:contentType/>
  <cp:contentStatus/>
</cp:coreProperties>
</file>